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3395" windowHeight="768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OLE_LINK1" localSheetId="0">Лист1!$B$356</definedName>
  </definedNames>
  <calcPr calcId="145621" calcMode="manual"/>
</workbook>
</file>

<file path=xl/calcChain.xml><?xml version="1.0" encoding="utf-8"?>
<calcChain xmlns="http://schemas.openxmlformats.org/spreadsheetml/2006/main">
  <c r="C33" i="1" l="1"/>
  <c r="E12" i="1"/>
  <c r="D12" i="1"/>
  <c r="C367" i="1"/>
  <c r="C418" i="1" l="1"/>
  <c r="D418" i="1"/>
  <c r="E418" i="1"/>
  <c r="C223" i="1"/>
  <c r="D223" i="1"/>
  <c r="E223" i="1"/>
  <c r="C186" i="1"/>
  <c r="D186" i="1"/>
  <c r="E186" i="1"/>
  <c r="C409" i="1"/>
  <c r="D409" i="1"/>
  <c r="E409" i="1"/>
  <c r="C407" i="1"/>
  <c r="D407" i="1"/>
  <c r="E407" i="1"/>
  <c r="C405" i="1"/>
  <c r="E405" i="1"/>
  <c r="D367" i="1"/>
  <c r="E367" i="1"/>
  <c r="D33" i="1"/>
  <c r="E33" i="1"/>
  <c r="C365" i="1"/>
  <c r="D365" i="1"/>
  <c r="E365" i="1"/>
  <c r="C12" i="1"/>
</calcChain>
</file>

<file path=xl/comments1.xml><?xml version="1.0" encoding="utf-8"?>
<comments xmlns="http://schemas.openxmlformats.org/spreadsheetml/2006/main">
  <authors>
    <author>Сшивнова Татьяна Алексеевна</author>
  </authors>
  <commentList>
    <comment ref="C412" authorId="0">
      <text>
        <r>
          <rPr>
            <b/>
            <sz val="9"/>
            <color indexed="81"/>
            <rFont val="Tahoma"/>
            <family val="2"/>
            <charset val="204"/>
          </rPr>
          <t>Сшивнова Татьяна Алексеевна:</t>
        </r>
        <r>
          <rPr>
            <sz val="9"/>
            <color indexed="81"/>
            <rFont val="Tahoma"/>
            <family val="2"/>
            <charset val="204"/>
          </rPr>
          <t xml:space="preserve">
фактичекое пользование</t>
        </r>
      </text>
    </comment>
  </commentList>
</comments>
</file>

<file path=xl/sharedStrings.xml><?xml version="1.0" encoding="utf-8"?>
<sst xmlns="http://schemas.openxmlformats.org/spreadsheetml/2006/main" count="403" uniqueCount="398">
  <si>
    <t>№</t>
  </si>
  <si>
    <t>Диспетчерское наименование объекта</t>
  </si>
  <si>
    <t>Номер ОС</t>
  </si>
  <si>
    <t>Адрес (адресный ориентир)</t>
  </si>
  <si>
    <t>Сооружение трансформаторная подстанция ПС 35/10кВ "Пересыпкинская"</t>
  </si>
  <si>
    <t>Тамбовская обл., Гавриловский р-н, с. Пересыпкино</t>
  </si>
  <si>
    <t>Сооружение трансформаторная подстанция 35/10 кВ "Ирская"</t>
  </si>
  <si>
    <t>Тамбовская обл., Кирсановский р-н</t>
  </si>
  <si>
    <t>Сооружение трансформаторная подстанция 35/10 кВ "Соколовская"</t>
  </si>
  <si>
    <t>Сооружение трансформаторная подстанция 35/10 кВ "Калаисская"</t>
  </si>
  <si>
    <t>Сооружение трансформаторная подстанция 35/10кВ НО и СК ("Заводская")</t>
  </si>
  <si>
    <t>Тамбовская обл., г. Кирсанов</t>
  </si>
  <si>
    <t>Подстанция ПС -35/10 кВ "Сестренская"</t>
  </si>
  <si>
    <t>Тамбовская область, Петрвский р-н,                 с. Сестренка</t>
  </si>
  <si>
    <t>Сооружение - подстанция ПС-35/10кВ "КИМ"</t>
  </si>
  <si>
    <t>Тамбовская обл., Никифоровский р-н, с. Озерки</t>
  </si>
  <si>
    <t>Сооружение (подстанция ПС-110/35/10кВ "Южная")</t>
  </si>
  <si>
    <t>Тамбовская обл., Мичуриснкий р-н, г. Мичуринск</t>
  </si>
  <si>
    <t>Сооружение (подстанция ПС-35/10кВ "Донская")</t>
  </si>
  <si>
    <t>Тамбовская обл., Мичуринский р-н, г. Мичуринск</t>
  </si>
  <si>
    <t>Подстанция СКТП-35/10кВ "Ситовская"</t>
  </si>
  <si>
    <t>Тамбовская обл., Петровский р-н, с. Новоситовка</t>
  </si>
  <si>
    <t>Сооружение - подстанция 35/10 кВ "Коптевская"</t>
  </si>
  <si>
    <t>Тамбовская обл., Рассказовский район, с.Котовское</t>
  </si>
  <si>
    <t>Сооружение - подстанция 110 кВ "Арженка"</t>
  </si>
  <si>
    <t>Тамбовская обл., г.Рассказово, в районе ул.Чехова</t>
  </si>
  <si>
    <t>Сооружение подстанция 24 Новосельцево -35кВ</t>
  </si>
  <si>
    <t>Тамбовская обл., Тамбовский район, с.Новосельцево</t>
  </si>
  <si>
    <t>Сооружение трансформаторная подстанция ПС-35кВ</t>
  </si>
  <si>
    <t>Тамбовская обл., Тамбовский район, с.Беломестная Двойня</t>
  </si>
  <si>
    <t>Сооружение подстанция 29 Новая Ляда (ПС-110кВ Малоталинская)</t>
  </si>
  <si>
    <t>Тамбовская обл., Тамбовский район, с.Малая Талинка</t>
  </si>
  <si>
    <t>Сооружение подстанция 35/10 кВ Столовое</t>
  </si>
  <si>
    <t>Тамбовская обл., Тамбовский район, с.Столовое</t>
  </si>
  <si>
    <t>Сооружение подстанция 35/10 кВ Виктория</t>
  </si>
  <si>
    <t>Тамбовская обл., Тамбовский район</t>
  </si>
  <si>
    <t>Сооружение - подстанция 35/10 кВ "Покрово-Марфинская"</t>
  </si>
  <si>
    <t>18358/10</t>
  </si>
  <si>
    <t>Тамбовская обл., Знаменский район, с.Покрово-Марфино</t>
  </si>
  <si>
    <t>Сооружение - подстанция 35/10 кВ Сухотинская</t>
  </si>
  <si>
    <t>Тамбовская обл., Знаменский район, с.Сухотинка</t>
  </si>
  <si>
    <t>Сооружение - подстанция 35/10 кВ Александровская</t>
  </si>
  <si>
    <t>Тамбовская обл., Знаменский район, с.Александровка</t>
  </si>
  <si>
    <t>Трансформаторная подстанция (ПС 35/10 кВ П.Пригородная)</t>
  </si>
  <si>
    <t>Тамбовская обл., Тамбовский район, с.Покрово-Пригородное</t>
  </si>
  <si>
    <t>Трансформаторная подстанция (ПС 35/10 кВ Бокинская)</t>
  </si>
  <si>
    <t>Тамбовская обл., Тамбовский район, с.Бокино</t>
  </si>
  <si>
    <t>Подстанция 35/10 кВ «Горельская»</t>
  </si>
  <si>
    <t>Тамбовская обл., Тамбовский район, с.Горелое</t>
  </si>
  <si>
    <t>Подстанция 35/10 кВ "Макаронная фабрика"</t>
  </si>
  <si>
    <t>Тамбовская обл., Тамбовский район, участок находится в кадастровом квартале 68:20:6702002</t>
  </si>
  <si>
    <t>Подстанция 35/6 кВ "Элеваторная"</t>
  </si>
  <si>
    <t>Трансформаторная подстанция 35/10 кВ "Балыклейская"</t>
  </si>
  <si>
    <t>Тамбовская обл., Инжавинский район, с.Балыклей, ул.Березовка, №47а</t>
  </si>
  <si>
    <t>Подстанция 35/10 кВ "Зеленая"</t>
  </si>
  <si>
    <t>Тамбовская обл., Рассказовский район, п.Зеленый</t>
  </si>
  <si>
    <t>Подстанция 35/10 кВ "Пятилетка"</t>
  </si>
  <si>
    <t>Тамбовская обл., Рассказовский район, пос.им.2-й Пятилетки</t>
  </si>
  <si>
    <t>Сооружение-открытое распределительное устройство (ОРУ) 110/35кВ трансформаторной подстанции 110кВ"Промышленная"</t>
  </si>
  <si>
    <t>Тамбовская область, Тамбовский район, пос.Строитель, Бокинская ппромзона</t>
  </si>
  <si>
    <t>Сооружение трансформаторная подстанция 110/10 кВ "Иноковская"</t>
  </si>
  <si>
    <t>Сооружение, назначение: ПС 35/10кВ "Оржевская"</t>
  </si>
  <si>
    <t>Тамбовская обл., р-н Уметский, северо-восточная часть кадастрового квартала</t>
  </si>
  <si>
    <t>Сооружение: Трансформаторная подстанция 35/10кВ "Никитинская"</t>
  </si>
  <si>
    <t>Тамбовская обл., Инжавинский р-н, д. Успеновка, ул. Дорожная, д. 9а</t>
  </si>
  <si>
    <t>Сооружение ПС 110/35/10 кВ Инжавинская</t>
  </si>
  <si>
    <t>Тамбовская обл., Инжавинский р-н, раб пос. Инжавино, ул. Ленинградская</t>
  </si>
  <si>
    <t>Сооружение траснформаторная подстанция 110/35/10кВ "Кирсановская"</t>
  </si>
  <si>
    <t>Тамбовская обл., г. Кирсанов, ул. Моршанский Тракт, д.53А</t>
  </si>
  <si>
    <t>Сооружение трансформаторной подстанции ПС 35/10кВ "Гавриловская"</t>
  </si>
  <si>
    <t>Тамбовская обл., Гавриловский р-н, пос. Садовый</t>
  </si>
  <si>
    <t>Сооружение -трансформаторная подстанция 110кВ"Ковыльская"</t>
  </si>
  <si>
    <t>Тамбовкая обл., Кирсановский р-н</t>
  </si>
  <si>
    <t>Уметская ПС 35/10(Восточная)</t>
  </si>
  <si>
    <t xml:space="preserve">Тамбовская обл., Уметский р-н, южная часть кадастрового квартала 68:23:1101028   </t>
  </si>
  <si>
    <t>Глуховская ПС 35/10</t>
  </si>
  <si>
    <t>Тамбовская обл., Уметский р-н, юго-восточная часть кадастрового квартала 68:23:2301001</t>
  </si>
  <si>
    <t>Ветеринарная ПС35/10</t>
  </si>
  <si>
    <t>Тамбовская обл., Уметский р-н, южная часть кадастрового квартала 68:23:0102002</t>
  </si>
  <si>
    <t>Подстанция КТПБ ПС 110/35/10 кВ  "Хмелевская"</t>
  </si>
  <si>
    <t>Тамбовская обл., Мичуринский р-н, с. Старое Хмелевое</t>
  </si>
  <si>
    <t>Подстанция 35/10 кВ "Кочетовская"</t>
  </si>
  <si>
    <t>Тамбовская обл., Мичуринский -н, Юго-западнее с. Кочетовка</t>
  </si>
  <si>
    <t>Подстанция  35/10 кВ "Пригородная"</t>
  </si>
  <si>
    <t>Тамбовская область, Мичуринский р-н, в границах СХПК им. Коминтерна</t>
  </si>
  <si>
    <t>Подстанция 35/10КВ "Изосимовская"</t>
  </si>
  <si>
    <t xml:space="preserve">  13004476; </t>
  </si>
  <si>
    <t>Тамбовская область, Мичуринский р-н, с. Изосимово</t>
  </si>
  <si>
    <t xml:space="preserve">Сооружение - подстанция 35/10кВ "Ранинская" </t>
  </si>
  <si>
    <t>Тамбовская область, Мичуринский р-н,             с. Ранино</t>
  </si>
  <si>
    <t>Сооружение- подстанция СКТП 35/10кВ "Новотарбеевская"</t>
  </si>
  <si>
    <t>Тамбовская область, Мичуринский р-н,             с. Новое Тарбеево</t>
  </si>
  <si>
    <t>Подстанция ПС 35/10 кВ "Устье"</t>
  </si>
  <si>
    <t>Тамбовская область, Мичуринский р-н, с. Устье</t>
  </si>
  <si>
    <t>Подстанция ПС 35/10 кВ "Петровская"</t>
  </si>
  <si>
    <t>Тамбовская область, Петровский район,       с. Петровское,                 ул. Строителей</t>
  </si>
  <si>
    <t>СКТП 35/10 кВ "Нововасильевская"</t>
  </si>
  <si>
    <t>Тамбовская область, Петровский район,       дер. Ново-Васильевка,                  ул. Победы</t>
  </si>
  <si>
    <t>Сооружение - подстанция ПС 35/10 кВ "Скобелевская"</t>
  </si>
  <si>
    <t>Тамбовская область, Староюрьевский р-н, с. Староюрьево, СХПК "Правда"</t>
  </si>
  <si>
    <t>Сооружение -открытое распределительное устройство 110/35/10 Староюрьевская</t>
  </si>
  <si>
    <t>Тамбовская область, Староюрьевский р-н, с. Староюрьево, ул. Новопоселенная, д. 41</t>
  </si>
  <si>
    <t>Сооружение  - Подстанция ПС 35/10 кВ "Вишневое"</t>
  </si>
  <si>
    <t>Тамбовская область, Староюрьевский р-н, с. Вишневое</t>
  </si>
  <si>
    <t>Сооружение-подстанция 35/10 кВ ""Новоюрьевская"</t>
  </si>
  <si>
    <t>Тамбовская область, Староюрьевский р-н, с. Новоюрьево</t>
  </si>
  <si>
    <t>Сооружение- подстанция ПС 35/10 кВ "Большая дорога"</t>
  </si>
  <si>
    <t>Тамбовская область, Староюрьевский р-н, с. Большая Дорога</t>
  </si>
  <si>
    <t>Сооружение - открытое распределительное устройство - подстанция 110/35/10 кв "Никифоровская"</t>
  </si>
  <si>
    <t>Тамбовская область, Никифоровский район, р.п. Дмитриевка, улица Малая Советская</t>
  </si>
  <si>
    <t>Сооружение - подстанция ПС-35/10 кВ "Сабуровская"</t>
  </si>
  <si>
    <t>Тамбовская область, Никифоровский район, пос. Свобода, ул. Школьнвя, д. 27А</t>
  </si>
  <si>
    <t>Подстанция 35/10кВ "Рахманинская"</t>
  </si>
  <si>
    <t>Тамбовская обл., Петровкий р-н, с. Рахманино</t>
  </si>
  <si>
    <t>Подстанция 35/10кВ "Яблоновецкая"</t>
  </si>
  <si>
    <t>Тамбовская обл., Петровкий р-н, с. Яблоновец</t>
  </si>
  <si>
    <t>Подстанция 110/ 35/10кВ "Волчковская"</t>
  </si>
  <si>
    <t>Тамбовская обл., Петровский р-н, дер. Лазово, ул. Молодежная, д.79</t>
  </si>
  <si>
    <t>Сооружение - подстанция 35/10кВ "Коминтерн" законченное функциональное устройство по передаче электроэнергии напряжением 35/10кВ, состоящее из конструктивных элементов, обозначенных на плане подстанции №1-27</t>
  </si>
  <si>
    <t>Тамбовская обл., Мичуринский р-н, в границах СПК им. Коминтерна</t>
  </si>
  <si>
    <t>ПС-35/10кВ "Жидиловская"</t>
  </si>
  <si>
    <t>Тамбовская обл., Мичуринский р-н, в границах, СПК "Зеленый Гай"</t>
  </si>
  <si>
    <t>ПС-35/10кВ "Глазковская"</t>
  </si>
  <si>
    <t>Тамбовская обл., Мичуринский р-н. с. Глазок</t>
  </si>
  <si>
    <t xml:space="preserve">Сооружение - подстанция ПС-35/10кВ "Юрловская" </t>
  </si>
  <si>
    <t>Тамбовская  обл., Никифоровский р-н, с. Юрловка</t>
  </si>
  <si>
    <t>Подстанция ПС-35/6 кВ "Прогресс"</t>
  </si>
  <si>
    <t>Тамбовская обл., г. Мичуринск, ул. Промышленная</t>
  </si>
  <si>
    <t>Сооружение: ОРУ 110кВ подстанция "Иловайская"</t>
  </si>
  <si>
    <t>Тамбовская обл., Первомайский, с. Старосеславино, в 2250 м северо-восточнее дома №2 по ул. Лаврово</t>
  </si>
  <si>
    <t>Сооружение - электрическая подстанция ПС 35/10кВ "СТ. Козьмодемьяновское"</t>
  </si>
  <si>
    <t>Тамбовская обл., Первомайский р-н, с. Старое Козьмодемьяновское</t>
  </si>
  <si>
    <t>Сооружение - электрическая подстанция ПС 35/10кВ "Кленская"</t>
  </si>
  <si>
    <t>Тамбовская обл., Первомайский р-н, с. Старокленское</t>
  </si>
  <si>
    <t>Сооружение законченное функциональное устройство по передаче электроэнергии напряжением 110/35/10 кВ. ПС "Новосеславинская"</t>
  </si>
  <si>
    <t>Тамбовская обл., Первомайский р-н, с. Новосеславино, в южной части с. Новосеславино</t>
  </si>
  <si>
    <t>Сооружение подстанция ПС 110кВ "Ново-Архангельское": законченное функциональное устройство по передаче электроэнергии 110 кВ, состоящее из конструктивных элементов, обозначенных на плане ОРУ №1-39. ПС "Новоархангельская"</t>
  </si>
  <si>
    <t>Тамбовская обл., Первомайский р-н, с. Новоархангельское</t>
  </si>
  <si>
    <t>Сооружение законченное функциональное устройство по передаче электроэнергии напряжением 110/27,5/6 кВ, состоящее из конструктивных элементов, обозначенных на плане ОРУ №1-283.ПС" Первомайская"</t>
  </si>
  <si>
    <t>Тамбовская обл., Первомайсикй р-н, северо-западнее завода "Химмаш"</t>
  </si>
  <si>
    <t>Подстанция ПС 35/10кВ "Избердеевская"</t>
  </si>
  <si>
    <t>Тамбовская обл., Петровский р-н, с. Большой Избердей</t>
  </si>
  <si>
    <t>Сооружение ПС 110/35/10кВ "Мучкапская"</t>
  </si>
  <si>
    <t>Тамбовская обл.,Мучкапский район,р.п.Мучкапский,ул.Пролетарская,д.47</t>
  </si>
  <si>
    <t>Сооружение-ПС 35/10 кВ Шапкинская</t>
  </si>
  <si>
    <t>Тамбовская обл.,Мучкапский район,с.Шапкино, ул.Советская</t>
  </si>
  <si>
    <t>Сооружение -ПС 35/10 кВ Прудковская</t>
  </si>
  <si>
    <t>Тамбовская обл.,Мучкапский район,с.Прудки</t>
  </si>
  <si>
    <t>Сооружение-ПС 35/10 кВ Краснозвезденская</t>
  </si>
  <si>
    <t>Тамбовская обл.,Мучкапский район,с.Сергиевка</t>
  </si>
  <si>
    <t>Сооружение-ПС 35/10 Березовская</t>
  </si>
  <si>
    <t>Тамбовская обл.,Мучкапский район,пос.Красный Куст</t>
  </si>
  <si>
    <t>Подстанция 35/10 кВ ""Ивановская""</t>
  </si>
  <si>
    <t>Тамбовская обл.,Мордовский район,с.Ивановка,д.31</t>
  </si>
  <si>
    <t>Подстанция 35/10 кВ ""Лавровская""</t>
  </si>
  <si>
    <t>Тамбовская обл.,Мордовский район,с.Лаврово,ул.Центральная,70</t>
  </si>
  <si>
    <t>Подстанция 35/10 кВ ""Шульгинская"</t>
  </si>
  <si>
    <t>Тамбовская обл.,Мордовский район,с.Шульгино, ул.Мира,д.24</t>
  </si>
  <si>
    <t>Подстанция 110/35/10 кВ ""Павловская"</t>
  </si>
  <si>
    <t>Тамбовская обл.,Мордовский район,с.Павловка, д.13</t>
  </si>
  <si>
    <t>Подстанция 110/35/10 кВ ""Мордовская"""</t>
  </si>
  <si>
    <t>Тамбовская обл.,Мордовский район,р.п.Мордово,проспект Ленинский,д.177</t>
  </si>
  <si>
    <t>Подстанция 35/10 кВ ""Черняевская"""</t>
  </si>
  <si>
    <t>Тамбовская обл.,Мордовский район,с.Черняевка,ул.Городище,д.3</t>
  </si>
  <si>
    <t>Подстанция 35/10 кВ""Николо-Сергиевская"</t>
  </si>
  <si>
    <t>Тамбовская обл.,Мордовский район,с.Николо-Сергиевка,д.58</t>
  </si>
  <si>
    <t>Сооружение  ПС-35/10 кВ ""Сукмановская""</t>
  </si>
  <si>
    <t>Тамбовская обл.,Жердевский район,с.Сукмановка</t>
  </si>
  <si>
    <t>Сооружение-ПС 35/10 кВ""Максимовская"</t>
  </si>
  <si>
    <t>Тамбовская обл.,Жердевский район,с.Алексеевка</t>
  </si>
  <si>
    <t>Сооружение-35/10 кВ ""Туголуковская"</t>
  </si>
  <si>
    <t>Тамбовская обл.,Жердевский район,с.Туголуково,ул.Мира,д.2</t>
  </si>
  <si>
    <t>Сооружение ПС-110/10кВ"Шпикуловская"</t>
  </si>
  <si>
    <t>Тамбовская обл.,Жердевский район,с.Шпикулово,ул.Проезжая,д.15</t>
  </si>
  <si>
    <t>Сооружение ПС 35/10 кВ "Артемовская"</t>
  </si>
  <si>
    <t>Тамбовская обл.,Жердевский район,с.Пичаево,ул.Раздольная,34-1</t>
  </si>
  <si>
    <t>Сооружение-ПС 35/10 кВ ""РСХО"</t>
  </si>
  <si>
    <t>Тамбовская обл.,Жердевский район,г.Жердевка, ул.Комиссарова</t>
  </si>
  <si>
    <t>Сооружение ПС 35/10 кВ Городская</t>
  </si>
  <si>
    <t>Тамбовская обл.,Жердевский район,г.Жердевка, переулок Серова,д.12</t>
  </si>
  <si>
    <t>Сооружение ПС 110/35/10 кВ "Жердевская"</t>
  </si>
  <si>
    <t>Сооружение-ПС 110/35/10 кВ "М.Горьковская"</t>
  </si>
  <si>
    <t>Тамбовская обл.,Жердевский район,пос.Максим Горький</t>
  </si>
  <si>
    <t>Открытое распределительное устройство ПС 35/10 кВ "Лукинская"</t>
  </si>
  <si>
    <t>Тамбовская обл.,Ржаксинский район,дер.Алкаладка,ул.Центральная,западная сторона</t>
  </si>
  <si>
    <t>Открытое распределительное устройство  ПС 110/10 кВ "Богдановская"</t>
  </si>
  <si>
    <t>Тамбовская обл.,Ржаксинский район,с.Богданово, ул.Молодежная, д.24</t>
  </si>
  <si>
    <t>Открытое распределительное устройство ПС 35/10 кВ"Чакинская"</t>
  </si>
  <si>
    <t>Тамбовская обл.,Ржаксинский район,пос.Чакино, ул.Октябрьская,северо-восточная сторона дороги</t>
  </si>
  <si>
    <t>Подстанция 110/35/10 кВ "Ржаксинская"</t>
  </si>
  <si>
    <t>Тамбовская обл.,Ржаксинский район,р.п.Ржакса, ул.Строительная, д.50</t>
  </si>
  <si>
    <t>Открытое распределительное устройство ПС 35/10 кВ "Протасовская"</t>
  </si>
  <si>
    <t>Тамбовская обл.,Ржаксинский район,с.Протасово,ул.Садовая,д.2</t>
  </si>
  <si>
    <t>Открытое распределительное устройство ПС 35/10 кВ "Золотовская"</t>
  </si>
  <si>
    <t>Тамбовская обл.,Ржаксинский район,с.Золотовка</t>
  </si>
  <si>
    <t>Сооружение-подстанция  110/35/10кВ"Уваровская"</t>
  </si>
  <si>
    <t>Тамбовская обл., г.Уварово ,ул.Заводская,д.93</t>
  </si>
  <si>
    <t>Сооружение-подстанция 35/10 кВ"Вольно-Вершинская</t>
  </si>
  <si>
    <t>Тамбовская обл.,Уваровский район,с.Вольная Вершина</t>
  </si>
  <si>
    <t>Сооружение-подстанция 35/10 кВ""Павлодар"</t>
  </si>
  <si>
    <t>Тамбовская обл.,Уваровский район,с.Павлодар</t>
  </si>
  <si>
    <t>Сооружение-подстанция 110/10 кВ "М.Алабушская"</t>
  </si>
  <si>
    <t>Тамбовская обл., г.Уваровский район,с.Моисеево-Алабушка</t>
  </si>
  <si>
    <t>Сооружение-подстанция 35/10 кВ "Обловская"</t>
  </si>
  <si>
    <t>Тамбовская обл.,Уваровский район,СХПК"Обловский"</t>
  </si>
  <si>
    <t>Сооружение-подстанция 35/10 кВ «Ольшанская»</t>
  </si>
  <si>
    <t>Тамбовская обл.,Уваровский район,дер.Новая,ул.Новодеревенская,д.29</t>
  </si>
  <si>
    <t>Подстанция 110/35/10кВ"Токаревская</t>
  </si>
  <si>
    <t>Тамбовская обл.,Токаревский район,раб.пос.Токаревка,ул.Свободы,№1</t>
  </si>
  <si>
    <t>Подстанция 35/10кВ"Полетаевская"</t>
  </si>
  <si>
    <t>Тамбовская обл.,Токаревский район,с.Полетаево,ул.Садовая,19</t>
  </si>
  <si>
    <t>Подстанция 110/35/10кВ"Мало-Зверяевская</t>
  </si>
  <si>
    <t>Тамбовская обл.,Токаревский район,с.Малая Зверяевка,ул.Заречная,10</t>
  </si>
  <si>
    <t>Сооружение-ПС35/10кВ Лучевская</t>
  </si>
  <si>
    <t>Тамбовская обл.,Уваровский район,п.Луч</t>
  </si>
  <si>
    <t>Подстанция 35/10кВ"Кулешовская"</t>
  </si>
  <si>
    <t>Тамбовская обл.,Токаревский район, Абакумовский с/с,д.Абакумовка,ул.Мира,д.61</t>
  </si>
  <si>
    <t>Подстанция 35/10кВ"Львовская"</t>
  </si>
  <si>
    <t>Тамбовская обл.,Токаревский район, Львовский с/с,д.Петровское, ул.Полифоновская, д.36</t>
  </si>
  <si>
    <t>Подстанция 35/10кВ"Надеждинская"</t>
  </si>
  <si>
    <t>Тамбовская обл.,Токаревский район, Сергиевский с/с,с.Сергиевка</t>
  </si>
  <si>
    <t>Подстанция 35/10кВ"Троице-Росляевская"</t>
  </si>
  <si>
    <t>Тамбовская обл.,Токаревский район,Троицкоросляевский с/с,с.Троицкий Росляй,ул.Центральная,д.1</t>
  </si>
  <si>
    <t>Подстанции №2  110/35кВ</t>
  </si>
  <si>
    <t>Тамбовская обл., г.Тамбов, район ул.им.Юрия Гагарина, д.59</t>
  </si>
  <si>
    <t>Сооружение - подстанция 110/6 кВ Кожзавод</t>
  </si>
  <si>
    <t>Тамбовская обл., г.Рассказово, ул.Пролетарская, д.437</t>
  </si>
  <si>
    <t>Подстанция 110/35/6 кВ "Моршанская"</t>
  </si>
  <si>
    <t>Тамбовская обл., г.Моршанск, ул.Белинского, д.11</t>
  </si>
  <si>
    <t>ПС 35/10 кВ "Ракшинская"</t>
  </si>
  <si>
    <t>Тамбовская обл., Моршанский район, в районе ГУП ОПХ "Ракшинское"</t>
  </si>
  <si>
    <t>Подстанция ПС 35/10 кВ "Чернитовская"</t>
  </si>
  <si>
    <t>Тамбовская обл., Моршанский район, с.Чернитово, ул.Центральная, д.22А</t>
  </si>
  <si>
    <t>Сооружение - подстанция 110 кВ №5 (ОРУ 110кВ)</t>
  </si>
  <si>
    <t>Тамбовская область, г.Тамбов, в районе ул.Антонова-Овсеенко</t>
  </si>
  <si>
    <t>Сооружение - подстанция 110 кВ №6</t>
  </si>
  <si>
    <t>Тамбовская обл., г.Тамбов, район ул.Советская, 202</t>
  </si>
  <si>
    <t>Сооружение - открытое распределительное устройство 110 кВ подстанции №3</t>
  </si>
  <si>
    <t>Тамбовская обл., г.Тамбов, район ул.им.Юрия Гагарина/ул.Киквидзе, д.268/91</t>
  </si>
  <si>
    <t>Сооружение ПС №8 - 110кВ</t>
  </si>
  <si>
    <t>Тамбовская обл., г.Тамбов, в районе ул.Сабуровская, ТСЖ "Радужное"</t>
  </si>
  <si>
    <t>Сооружение - трансформаторная подстанция 110 кВ №7</t>
  </si>
  <si>
    <t>Тамбовская обл., г.Тамбов, площадь Успенская, д.1/188</t>
  </si>
  <si>
    <t>Здание подстанции 110 кВ  (ПС Октябрь)</t>
  </si>
  <si>
    <t>Тамбовская обл., г.Тамбов, ул.Бастионная, д.1</t>
  </si>
  <si>
    <t>Сооружение - подстанция ПС-110/35/10 Сосновская</t>
  </si>
  <si>
    <t>Тамбовская обл., Сосновский район, р.п.Сосновка, пер.Энергетиков, д.1</t>
  </si>
  <si>
    <t>Сооружение - подстанция ПС 35/10 кВ "П.Васильевская"</t>
  </si>
  <si>
    <t>Тамбовская обл., Сосновский район, с.Покрово-Васильевка, ул.Пролетарская, д.135А</t>
  </si>
  <si>
    <t>Сооружение - подстанция ПС 35/10 кВ "Подлесная"</t>
  </si>
  <si>
    <t>Тамбовская обл., Сосновский район, с.Подлесное, ул.Рабочая, д.11</t>
  </si>
  <si>
    <t>Сооружение - подстанция ПС 35/10 кВ "Троицко-Росляйская"</t>
  </si>
  <si>
    <t>Тамбовская обл., Сосновский район, с.Троицкие Росляи, ул.Энергетиков, д.3</t>
  </si>
  <si>
    <t>Сооружение - подстанция ПС 35/10 кВ "Ламская"</t>
  </si>
  <si>
    <t>Тамбовская обл., Сосновский район, с.Вторые Левые Ламки, ул.Советская, д.83</t>
  </si>
  <si>
    <t>Сооружение - подстанция ПС 35/10 кВ  «Зеленая»</t>
  </si>
  <si>
    <t>Тамбовская обл., Сосновский район, с.Зеленое, ул.Набережная, д.1</t>
  </si>
  <si>
    <t>Подстанция 35/10 «Рудовская»</t>
  </si>
  <si>
    <t>Тамбовская обл., Пичаевский район, с.Рудовка, ул.Трудовая, д.64</t>
  </si>
  <si>
    <t>Сооружение - подстанция 110/35/10 кВ «Пичаевская»</t>
  </si>
  <si>
    <t>Тамбовская обл., Пичаевский район, с.Пичаево, ул.Энергетиков, д.15Б</t>
  </si>
  <si>
    <t>Подстанция 35/10 «Вернадовская»</t>
  </si>
  <si>
    <t>Тамбовская обл., Пичаевский район, пос.совхоза "Подъем" 1-ое отделение, ул.Майская, д.2А</t>
  </si>
  <si>
    <t>Подстанция 35/10 «Гагаринская»</t>
  </si>
  <si>
    <t>Тамбовская обл., Пичаевский район, с.1-ое Гагарино, д.16А</t>
  </si>
  <si>
    <t>Подстанция 35/10 «Липовская»</t>
  </si>
  <si>
    <t>Тамбовская обл., Пичаевский район, с.Липовка, ул.Молодежная, д.28</t>
  </si>
  <si>
    <t>Подстанция 35/10 кВ "Серповская"</t>
  </si>
  <si>
    <t>Тамбовская обл., Моршанский район</t>
  </si>
  <si>
    <t>Сооружение (ПС 35/10 кВ "Вановская")</t>
  </si>
  <si>
    <t>Тамбовская обл., Моршанский район, в районе СХПК "Вановский"</t>
  </si>
  <si>
    <t>Подстанция 35/6 кВ "Луговая"</t>
  </si>
  <si>
    <t>Подстанция 110/35/10 кВ "Алгасовская"</t>
  </si>
  <si>
    <t>Тамбовская обл., Моршанский район, в районе</t>
  </si>
  <si>
    <t>ПС 35/10 кВ "Старотомниковская"</t>
  </si>
  <si>
    <t>Тамбовская обл., Моршанский район, в районе Серповского лесхоза Пролетарского лесничества</t>
  </si>
  <si>
    <t>ПС 35/10 кВ "Вяжлинская"</t>
  </si>
  <si>
    <t>Тамбовская обл., Моршанский район, в районе Моршанского лесхоза Вяжлинского лесничества</t>
  </si>
  <si>
    <t>ПС 35/10 кВ "Моршанская»             (Северная)</t>
  </si>
  <si>
    <t>Тамбовская обл., Моршанский район, пос.Устьинский</t>
  </si>
  <si>
    <t>ПС 35/10 кВ "Любвинская"</t>
  </si>
  <si>
    <t>Тамбовская обл., Моршанский район, с.Александровка</t>
  </si>
  <si>
    <t>ПС 35/10 кВ "Питерская"</t>
  </si>
  <si>
    <t>Тамбовская обл., Моршанский район, с.Ивенье, ул.Зеленая, д.4Б</t>
  </si>
  <si>
    <t>Сооружение (ПС 35/10 кВ "Агропром")</t>
  </si>
  <si>
    <t>Тамбовская обл., Моршанский район, в районе СХПК "им.Коминтерна"</t>
  </si>
  <si>
    <t>ПС 35/10 кВ "Алексеевская"</t>
  </si>
  <si>
    <t>Тамбовская обл., Моршанский район, в районе СХПК "Красный выборжец"</t>
  </si>
  <si>
    <t>Сооружение (ПС 35/10 кВ "Крюковская")</t>
  </si>
  <si>
    <t>Тамбовская обл., Моршанский район, в районе ГУП племенного хозяйства "Моршанский"</t>
  </si>
  <si>
    <t>Подстанция ПС 35/10 кВ "Рыбинская"</t>
  </si>
  <si>
    <t>Тамбовская обл., Моршанский район, с.Рыбное, ул.Советская, д.7</t>
  </si>
  <si>
    <t>Подстанция 110/35/6 кВ "Камвольная"</t>
  </si>
  <si>
    <t>Тамбовская обл., г.Моршанск, поселок Химмаш</t>
  </si>
  <si>
    <t>Сооружение-подстанция (открытое распределительное устройство) напряжение тока на входе - 110кВ, на выходе -35 кВ и 10 кВ). ПС"Нащекинская"</t>
  </si>
  <si>
    <t>Тамбовская обл., Бондарский район, с.Прибытки, ул.Центральная, д.228</t>
  </si>
  <si>
    <t>Сооружение-подстанция трансформаторная (открытое распределительное устройство 110/35/10). ПС "Граждановская"</t>
  </si>
  <si>
    <t>Тамбовская обл., Бондарский район, с.Граждановка, в границах плана сельскохозяйственного кооператива "Победа"</t>
  </si>
  <si>
    <t>Сооружение - ПС 35/10 кВ "Кершинская"</t>
  </si>
  <si>
    <t>Тамбовская обл., Бондарский район, с.Керша, ул.Советская, д.10А</t>
  </si>
  <si>
    <t>ПС 35/10 кВ "Куровщинская"</t>
  </si>
  <si>
    <t>участок находится примерно в 700 метрах по направлению на северо0восток от ориентира жилой дом, расположенного за пределами участка, адрес ориентира: Тамбовская обл., Бондарский район, с.Куровщина, ул.Центральная, 9</t>
  </si>
  <si>
    <t>Сооружение - ПС 35/10 кВ "Митропольская"</t>
  </si>
  <si>
    <t>Тамбовская обл., Бондарский район, с.Митрополье, ул.Центральная, д.3</t>
  </si>
  <si>
    <t>Сооружение - ПС 35/10 кВ "Пахотноугловская"</t>
  </si>
  <si>
    <t>Тамбовская обл., Бондарский район, с.Пахотный Угол, ул.Тамбовская, д.43А</t>
  </si>
  <si>
    <t>Сооружение - ПС 35/10 кВ "Бондарская"</t>
  </si>
  <si>
    <t>Тамбовская обл., Бондарский район, пос.1-е отд.совхоза "Бондарский", ул.Новая, д.41</t>
  </si>
  <si>
    <t>Сооружение - подстанция ПС 35/10 кВ "Грязновская"</t>
  </si>
  <si>
    <t>Тамбовская обл., Сосновский район, с.Новое Грязное, ул.Гражданская, д.87</t>
  </si>
  <si>
    <t>Здание - трансформаторная подстанция 35/6 кВ Коршуновская</t>
  </si>
  <si>
    <t>Тамбовская обл., Моршанский район, с.Устье, ул.Калинина, д.93Б</t>
  </si>
  <si>
    <t>Сооружение - подстанция ПС 35/10 кВ "Селезневская"</t>
  </si>
  <si>
    <t>Тамбовская обл., Тамбовский район, юго-западнее пос.с-за "Селезневский"</t>
  </si>
  <si>
    <t>Сооружение - подстанция ПС 35/10 кВ "Татановская"</t>
  </si>
  <si>
    <t>Тамбовская обл., Тамбовский район, северо-западнее с.Татаново</t>
  </si>
  <si>
    <t>Сооружение - подстанция 35/10 кВ "Авангардская"</t>
  </si>
  <si>
    <t>Тамбовская обл., Тамбовский район, юго-западнее поселка "Авангард"</t>
  </si>
  <si>
    <t>Сооружение - открытое распределительное устройство ОРУ подстанции 110 кВ "Малиновская"</t>
  </si>
  <si>
    <t>Тамбовская обл., Тамбовский район, пос.Дружба</t>
  </si>
  <si>
    <t>Сооружение - подстанция 35/10 кВ "Тулиновская"</t>
  </si>
  <si>
    <t>Тамбовская обл., Тамбовский район, Горельский лесхоз, юго-восточнее с.Тулиновка</t>
  </si>
  <si>
    <t>Сооружение - подстанция 35/10 кВ "Серебряковская"</t>
  </si>
  <si>
    <t>Тамбовская обл., Тамбовский район, северо-западнее с.Серебряки</t>
  </si>
  <si>
    <t>Сооружение - подстанция 35/10 кВ "Суравская"</t>
  </si>
  <si>
    <t>Тамбовская обл., Тамбовский район, юго-восточнее с.Сурава</t>
  </si>
  <si>
    <t>Сооружение - подстанция ПС 110 кВ "Новолядинская"</t>
  </si>
  <si>
    <t>Тамбовская обл., Тамбовский район, п.Новая Ляда, в районе ул.Совхозной</t>
  </si>
  <si>
    <t>Сооружение - трансформаторная подстанция 110 кВ "Комсомольская"</t>
  </si>
  <si>
    <t>Тамбовская обл., Тамбовский район, пос.Комсомолец</t>
  </si>
  <si>
    <t>Комплексная трансформаторная подстанция 35/10 кВ "Знаменская"</t>
  </si>
  <si>
    <t>Тамбовская обл., Знаменский район, р.п.Знаменка, ул.Советская, д.178</t>
  </si>
  <si>
    <t>Сооружение - подстанция 35/10 кВ "Верхоценская"</t>
  </si>
  <si>
    <t>Тамбовская обл., Сампурский район, с.Понзари</t>
  </si>
  <si>
    <t>Сооружение - подстанция 35/10 кВ "Ивановская"(Бахаревская)</t>
  </si>
  <si>
    <t>Тамбовская обл., Сампурский район, с.Ивановка</t>
  </si>
  <si>
    <t>Сооружение - подстанция 35/10 кВ "Степная"</t>
  </si>
  <si>
    <t>Тамбовская обл., Самрурский район, п.Сатинка</t>
  </si>
  <si>
    <t>Сооружение - ПС 110/35/10 кВ "Сампурская"</t>
  </si>
  <si>
    <t>Тамбовская обл., Сампурский район, с.Сампур, ул.Самородова, в 8 м на юг от жилого дома №72</t>
  </si>
  <si>
    <t>Сооружение - ПС 110 кВ "Кузьминская"</t>
  </si>
  <si>
    <t>Тамбовская обл., Знаменский район, п.Кузьминский</t>
  </si>
  <si>
    <t>Сооружение - подстанция 35/10 кВ "Платоновская"</t>
  </si>
  <si>
    <t>Тамбовская обл., Рассказовский район, с.Платоновка</t>
  </si>
  <si>
    <t>Сооружение - подстанция 110/35 кВ "Телешовка"</t>
  </si>
  <si>
    <t>Тамбовская обл., г.Рассказово, с.Телешовка</t>
  </si>
  <si>
    <t>Сооружение - подстанция 35/10 кВ "Саюкино"</t>
  </si>
  <si>
    <t>Тамбовская обл., Рассказовский район, с.Саюкино</t>
  </si>
  <si>
    <t>Сооружение - подстанция 35/10 кВ "Осиновская"</t>
  </si>
  <si>
    <t>Тамбовская обл., Рассказовский район, с.Осиновка</t>
  </si>
  <si>
    <t>Сооружение трансформаторная подстанция ПС-35кВ Черняновская</t>
  </si>
  <si>
    <t>Тамбовская обл., Тамбовский район, с. Черняное</t>
  </si>
  <si>
    <t>Сооружение трансформаторная подстанция 35/10 кВ  Авдеевская</t>
  </si>
  <si>
    <t>Тамбовская обл., Тамбовский район, с.Авдеевка</t>
  </si>
  <si>
    <t>Сооружение - подстанция 35/10 "Пичерская"</t>
  </si>
  <si>
    <t>Тамбовская обл., Рассказовский район</t>
  </si>
  <si>
    <t>Здание подстанции 110 кВ "Спасская"</t>
  </si>
  <si>
    <t>Тамбовская обл., Рассказовский район, в районе ул.9 мая</t>
  </si>
  <si>
    <t xml:space="preserve">Сооружение-открытое распределительное устройство ПС 110/35/6 кВ "Рассказовская" </t>
  </si>
  <si>
    <t>Тамбовская обл., г.Рассказово, ул.Индустриальная, д.11</t>
  </si>
  <si>
    <t>Подстанция 35/10 кВ "Пионер"</t>
  </si>
  <si>
    <t>Тамбовская обл., Токаревский район, д.Старогрязное</t>
  </si>
  <si>
    <t>Подстанция 35/10 кВ "Тимирязевская"</t>
  </si>
  <si>
    <t>Тамбовская обл., Тамбовский район, с.Красносвободное,</t>
  </si>
  <si>
    <t>Подстанция 110/10 кВ "Шаченская"</t>
  </si>
  <si>
    <t>Тамбовская обл., Бондарский район, д.Шача Молоканская</t>
  </si>
  <si>
    <t>Сооружение:открытое распределительное устройство ПС 110/35/10кВ "Хоботовская"</t>
  </si>
  <si>
    <t>Тамбовская обл., Первомайский район. Пос.Заводской, северо-западнее п.Заводской</t>
  </si>
  <si>
    <t>Сооружение-ПС 35/10кВ Бурнакская</t>
  </si>
  <si>
    <t>Тамбовская область, Жердевский район, с.Бурнак</t>
  </si>
  <si>
    <t>Открытое распределительное усройство ПС 35/10кВ Моздок</t>
  </si>
  <si>
    <t>Тамбовская обл., Ржаксинский район, дер.Афанасьевка</t>
  </si>
  <si>
    <t>Открытое распределительное устройство ПС 35/10кВ "Каменская"</t>
  </si>
  <si>
    <t>Тамбовская обл., Ржаксинский район, с.Каменка, ул.Советская, д.13</t>
  </si>
  <si>
    <t>Сооружение- поодстанция 35/10кв "Дегтянская"</t>
  </si>
  <si>
    <t>Тамбовская область, Сосновский район, с.Титовка, ул.Красная Звезда,д.30</t>
  </si>
  <si>
    <t>Сооружение- поодстанция 35/10кв "Отъясская"</t>
  </si>
  <si>
    <t xml:space="preserve">Тамбовская область, Сосновский район, </t>
  </si>
  <si>
    <t>Тамбовская обл., Знаменский район</t>
  </si>
  <si>
    <t>ПС-110/10кв "ПТФ"</t>
  </si>
  <si>
    <t>Тамбовская обл.,Инжавинский район</t>
  </si>
  <si>
    <t>Подстанция 35/10 кВ "Заречная"</t>
  </si>
  <si>
    <t>Тамбовская обл., Моршанский район, в 150 м на северо-запад относительно ориентира г,Моршанск, ул.Сурикова, 40</t>
  </si>
  <si>
    <t>1 ПС- 6 т.р</t>
  </si>
  <si>
    <t>207 ПС - 1242 тыс.руб.</t>
  </si>
  <si>
    <t>Подпись представителя технической службы филиала                                                                         Подпись ответственного сотрудника бухгалтерии</t>
  </si>
  <si>
    <t>Сооружение-подстанция 35/10 кВ "Ярославская"</t>
  </si>
  <si>
    <t>Тамбовская обл.,Ржаксинский район</t>
  </si>
  <si>
    <t>Подстанция 35/10 «Ломовисская»</t>
  </si>
  <si>
    <t>Тамбовская обл., Пичаевский район, с.Большой Ломовис, ул.Центральная</t>
  </si>
  <si>
    <t>Сооружение- поодстанция 35/10кв "В.Ярославская"</t>
  </si>
  <si>
    <t>Тамбовская область, Сосновский район, с.Верхняя Ярославка, улица Набережная, д.1А</t>
  </si>
  <si>
    <t>ПС-35/10кВ "Дружба"</t>
  </si>
  <si>
    <t>Тамбовская область, Мичуринский район, с.Новоникольское</t>
  </si>
  <si>
    <t>Тамбовская обл., г.Тамбов, район ул.Монтажников</t>
  </si>
  <si>
    <t>Тамбовская обл., Сосновский район, п. Рабочий, уч. № 21</t>
  </si>
  <si>
    <t xml:space="preserve">ОРУ-110 КВ ПС ПИГМЕНТ </t>
  </si>
  <si>
    <t>ПС 35 кВ "Кулеватовская"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</si>
</sst>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FF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/>
    <xf numFmtId="0" fontId="5" fillId="0" borderId="0" xfId="0" applyFont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vertical="center" wrapText="1"/>
    </xf>
    <xf numFmtId="0" fontId="11" fillId="0" borderId="0" xfId="0" applyFont="1" applyFill="1"/>
    <xf numFmtId="0" fontId="12" fillId="2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1343025</xdr:colOff>
      <xdr:row>0</xdr:row>
      <xdr:rowOff>57149</xdr:rowOff>
    </xdr:from>
    <xdr:ext cx="3381375" cy="1571626"/>
    <xdr:sp macro="" textlink="">
      <xdr:nvSpPr>
        <xdr:cNvPr id="2" name="TextBox 1"/>
        <xdr:cNvSpPr txBox="1"/>
      </xdr:nvSpPr>
      <xdr:spPr>
        <a:xfrm>
          <a:off x="5257800" y="57149"/>
          <a:ext cx="3381375" cy="15716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r">
            <a:lnSpc>
              <a:spcPts val="1200"/>
            </a:lnSpc>
            <a:spcAft>
              <a:spcPts val="0"/>
            </a:spcAft>
          </a:pPr>
          <a:r>
            <a:rPr lang="ru-RU" sz="1000">
              <a:effectLst/>
              <a:latin typeface="Times New Roman"/>
              <a:ea typeface="Calibri"/>
              <a:cs typeface="Times New Roman"/>
            </a:rPr>
            <a:t>Приложение № 1</a:t>
          </a:r>
          <a:endParaRPr lang="ru-RU" sz="1000">
            <a:effectLst/>
            <a:latin typeface="+mn-lt"/>
            <a:ea typeface="Calibri"/>
            <a:cs typeface="Times New Roman"/>
          </a:endParaRPr>
        </a:p>
        <a:p>
          <a:pPr algn="r">
            <a:lnSpc>
              <a:spcPts val="1200"/>
            </a:lnSpc>
            <a:spcAft>
              <a:spcPts val="0"/>
            </a:spcAft>
          </a:pPr>
          <a:r>
            <a:rPr lang="ru-RU" sz="1000">
              <a:effectLst/>
              <a:latin typeface="Times New Roman"/>
              <a:ea typeface="Calibri"/>
              <a:cs typeface="Times New Roman"/>
            </a:rPr>
            <a:t>к техническому </a:t>
          </a:r>
          <a:r>
            <a:rPr lang="ru-RU" sz="1000">
              <a:solidFill>
                <a:schemeClr val="tx1"/>
              </a:solidFill>
              <a:effectLst/>
              <a:latin typeface="Times New Roman"/>
              <a:ea typeface="Calibri"/>
              <a:cs typeface="Times New Roman"/>
            </a:rPr>
            <a:t>заданию  для проведения межевания, кадастрового учета и оказания услуг по описанию </a:t>
          </a:r>
        </a:p>
        <a:p>
          <a:pPr algn="r">
            <a:lnSpc>
              <a:spcPts val="1200"/>
            </a:lnSpc>
            <a:spcAft>
              <a:spcPts val="0"/>
            </a:spcAft>
          </a:pPr>
          <a:r>
            <a:rPr lang="ru-RU" sz="1000">
              <a:effectLst/>
              <a:latin typeface="Times New Roman"/>
              <a:ea typeface="Calibri"/>
              <a:cs typeface="Times New Roman"/>
            </a:rPr>
            <a:t>местоположения границ  охранных зон</a:t>
          </a:r>
          <a:endParaRPr lang="ru-RU" sz="1000">
            <a:effectLst/>
            <a:latin typeface="+mn-lt"/>
            <a:ea typeface="Calibri"/>
            <a:cs typeface="Times New Roman"/>
          </a:endParaRPr>
        </a:p>
        <a:p>
          <a:pPr algn="r">
            <a:lnSpc>
              <a:spcPts val="1200"/>
            </a:lnSpc>
            <a:spcAft>
              <a:spcPts val="0"/>
            </a:spcAft>
          </a:pPr>
          <a:r>
            <a:rPr lang="ru-RU" sz="1000">
              <a:effectLst/>
              <a:latin typeface="Times New Roman"/>
              <a:ea typeface="Calibri"/>
              <a:cs typeface="Times New Roman"/>
            </a:rPr>
            <a:t>объектов электросетевого хозяйства</a:t>
          </a:r>
          <a:endParaRPr lang="ru-RU" sz="1000">
            <a:effectLst/>
            <a:latin typeface="+mn-lt"/>
            <a:ea typeface="Calibri"/>
            <a:cs typeface="Times New Roman"/>
          </a:endParaRPr>
        </a:p>
        <a:p>
          <a:pPr algn="r">
            <a:lnSpc>
              <a:spcPts val="1200"/>
            </a:lnSpc>
            <a:spcAft>
              <a:spcPts val="0"/>
            </a:spcAft>
          </a:pPr>
          <a:r>
            <a:rPr lang="ru-RU" sz="1000">
              <a:effectLst/>
              <a:latin typeface="Times New Roman"/>
              <a:ea typeface="Calibri"/>
              <a:cs typeface="Times New Roman"/>
            </a:rPr>
            <a:t>и внесению сведений о них в </a:t>
          </a:r>
          <a:endParaRPr lang="ru-RU" sz="1000">
            <a:effectLst/>
            <a:latin typeface="+mn-lt"/>
            <a:ea typeface="Calibri"/>
            <a:cs typeface="Times New Roman"/>
          </a:endParaRPr>
        </a:p>
        <a:p>
          <a:pPr algn="r">
            <a:lnSpc>
              <a:spcPts val="1200"/>
            </a:lnSpc>
            <a:spcAft>
              <a:spcPts val="0"/>
            </a:spcAft>
          </a:pPr>
          <a:r>
            <a:rPr lang="ru-RU" sz="1000">
              <a:effectLst/>
              <a:latin typeface="Times New Roman"/>
              <a:ea typeface="Calibri"/>
              <a:cs typeface="Times New Roman"/>
            </a:rPr>
            <a:t>государственный кадастр недвижимости</a:t>
          </a:r>
          <a:endParaRPr lang="ru-RU" sz="1000">
            <a:effectLst/>
            <a:latin typeface="+mn-lt"/>
            <a:ea typeface="Calibri"/>
            <a:cs typeface="Times New Roman"/>
          </a:endParaRPr>
        </a:p>
        <a:p>
          <a:endParaRPr lang="ru-RU" sz="1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</xdr:col>
      <xdr:colOff>19051</xdr:colOff>
      <xdr:row>351</xdr:row>
      <xdr:rowOff>171450</xdr:rowOff>
    </xdr:from>
    <xdr:ext cx="7486650" cy="1295400"/>
    <xdr:sp macro="" textlink="">
      <xdr:nvSpPr>
        <xdr:cNvPr id="3" name="TextBox 2"/>
        <xdr:cNvSpPr txBox="1"/>
      </xdr:nvSpPr>
      <xdr:spPr>
        <a:xfrm>
          <a:off x="628651" y="1314450"/>
          <a:ext cx="7486650" cy="1295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>
            <a:lnSpc>
              <a:spcPts val="1200"/>
            </a:lnSpc>
            <a:spcAft>
              <a:spcPts val="0"/>
            </a:spcAft>
          </a:pPr>
          <a:r>
            <a:rPr lang="ru-RU" sz="10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Перечень объектов электросетевого хозяйства</a:t>
          </a:r>
          <a:endParaRPr lang="ru-RU" sz="10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  <a:p>
          <a:pPr algn="ctr">
            <a:lnSpc>
              <a:spcPts val="1200"/>
            </a:lnSpc>
            <a:spcAft>
              <a:spcPts val="0"/>
            </a:spcAft>
          </a:pPr>
          <a:r>
            <a:rPr lang="ru-RU" sz="10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для проведения межевания, кадастрового учета и оказания услуг по описанию местоположения границ  охранных зон</a:t>
          </a:r>
          <a:endParaRPr lang="ru-RU" sz="10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  <a:p>
          <a:pPr algn="ctr">
            <a:lnSpc>
              <a:spcPts val="1200"/>
            </a:lnSpc>
            <a:spcAft>
              <a:spcPts val="0"/>
            </a:spcAft>
          </a:pPr>
          <a:r>
            <a:rPr lang="ru-RU" sz="10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объектов электросетевого хозяйства</a:t>
          </a:r>
          <a:endParaRPr lang="ru-RU" sz="10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  <a:p>
          <a:pPr algn="ctr">
            <a:lnSpc>
              <a:spcPts val="1200"/>
            </a:lnSpc>
            <a:spcAft>
              <a:spcPts val="0"/>
            </a:spcAft>
          </a:pPr>
          <a:r>
            <a:rPr lang="ru-RU" sz="10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и внесению сведений о них в государственный кадастр недвижимости</a:t>
          </a:r>
          <a:endParaRPr lang="ru-RU" sz="10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  <a:p>
          <a:pPr algn="ctr">
            <a:lnSpc>
              <a:spcPts val="1200"/>
            </a:lnSpc>
            <a:spcAft>
              <a:spcPts val="0"/>
            </a:spcAft>
          </a:pPr>
          <a:r>
            <a:rPr lang="ru-RU" sz="10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филиала  ПАО «МРСК Центра»-«Тамбовэнерго»</a:t>
          </a:r>
          <a:endParaRPr lang="ru-RU" sz="10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  <a:p>
          <a:endParaRPr lang="ru-RU" sz="1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</xdr:col>
      <xdr:colOff>19049</xdr:colOff>
      <xdr:row>425</xdr:row>
      <xdr:rowOff>0</xdr:rowOff>
    </xdr:from>
    <xdr:ext cx="7534275" cy="895350"/>
    <xdr:sp macro="" textlink="">
      <xdr:nvSpPr>
        <xdr:cNvPr id="5" name="TextBox 4"/>
        <xdr:cNvSpPr txBox="1"/>
      </xdr:nvSpPr>
      <xdr:spPr>
        <a:xfrm>
          <a:off x="628649" y="126739650"/>
          <a:ext cx="7534275" cy="8953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>
            <a:lnSpc>
              <a:spcPts val="1200"/>
            </a:lnSpc>
            <a:spcAft>
              <a:spcPts val="0"/>
            </a:spcAft>
          </a:pPr>
          <a:r>
            <a:rPr lang="ru-RU" sz="1000" b="1">
              <a:solidFill>
                <a:schemeClr val="tx1"/>
              </a:solidFill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Перечень объектов электросетевого хозяйства</a:t>
          </a:r>
        </a:p>
        <a:p>
          <a:pPr marL="0" indent="0" algn="ctr">
            <a:lnSpc>
              <a:spcPts val="1200"/>
            </a:lnSpc>
            <a:spcAft>
              <a:spcPts val="0"/>
            </a:spcAft>
          </a:pPr>
          <a:r>
            <a:rPr lang="ru-RU" sz="1000" b="1">
              <a:solidFill>
                <a:schemeClr val="tx1"/>
              </a:solidFill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для проведения межевания, кадастрового учета и оказания услуг по описанию местоположения границ  охранных зон</a:t>
          </a:r>
        </a:p>
        <a:p>
          <a:pPr marL="0" indent="0" algn="ctr">
            <a:lnSpc>
              <a:spcPts val="1200"/>
            </a:lnSpc>
            <a:spcAft>
              <a:spcPts val="0"/>
            </a:spcAft>
          </a:pPr>
          <a:r>
            <a:rPr lang="ru-RU" sz="1000" b="1">
              <a:solidFill>
                <a:schemeClr val="tx1"/>
              </a:solidFill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объектов электросетевого хозяйства</a:t>
          </a:r>
        </a:p>
        <a:p>
          <a:pPr marL="0" indent="0" algn="ctr">
            <a:lnSpc>
              <a:spcPts val="1200"/>
            </a:lnSpc>
            <a:spcAft>
              <a:spcPts val="0"/>
            </a:spcAft>
          </a:pPr>
          <a:r>
            <a:rPr lang="ru-RU" sz="1000" b="1">
              <a:solidFill>
                <a:schemeClr val="tx1"/>
              </a:solidFill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и внесению сведений о них в государственный кадастр недвижимости,</a:t>
          </a:r>
        </a:p>
        <a:p>
          <a:pPr marL="0" indent="0" algn="ctr">
            <a:lnSpc>
              <a:spcPts val="1200"/>
            </a:lnSpc>
            <a:spcAft>
              <a:spcPts val="0"/>
            </a:spcAft>
          </a:pPr>
          <a:r>
            <a:rPr lang="ru-RU" sz="1000" b="1">
              <a:solidFill>
                <a:schemeClr val="tx1"/>
              </a:solidFill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подготовки технических планов объектов</a:t>
          </a:r>
          <a:r>
            <a:rPr lang="en-US" sz="1000" b="1">
              <a:solidFill>
                <a:schemeClr val="tx1"/>
              </a:solidFill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 </a:t>
          </a:r>
          <a:r>
            <a:rPr lang="ru-RU" sz="1000" b="1">
              <a:solidFill>
                <a:schemeClr val="tx1"/>
              </a:solidFill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филиала  ПАО «МРСК Центра»-«Тамбовэнерго»</a:t>
          </a:r>
        </a:p>
      </xdr:txBody>
    </xdr:sp>
    <xdr:clientData/>
  </xdr:oneCellAnchor>
  <xdr:oneCellAnchor>
    <xdr:from>
      <xdr:col>1</xdr:col>
      <xdr:colOff>276225</xdr:colOff>
      <xdr:row>6</xdr:row>
      <xdr:rowOff>57150</xdr:rowOff>
    </xdr:from>
    <xdr:ext cx="7524749" cy="923924"/>
    <xdr:sp macro="" textlink="">
      <xdr:nvSpPr>
        <xdr:cNvPr id="6" name="TextBox 5"/>
        <xdr:cNvSpPr txBox="1"/>
      </xdr:nvSpPr>
      <xdr:spPr>
        <a:xfrm>
          <a:off x="571500" y="1200150"/>
          <a:ext cx="7524749" cy="9239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>
            <a:lnSpc>
              <a:spcPts val="1200"/>
            </a:lnSpc>
            <a:spcAft>
              <a:spcPts val="0"/>
            </a:spcAft>
          </a:pPr>
          <a:r>
            <a:rPr lang="ru-RU" sz="1000" b="1">
              <a:solidFill>
                <a:schemeClr val="tx1"/>
              </a:solidFill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Перечень объектов электросетевого хозяйства</a:t>
          </a:r>
        </a:p>
        <a:p>
          <a:pPr marL="0" indent="0" algn="ctr">
            <a:lnSpc>
              <a:spcPts val="1200"/>
            </a:lnSpc>
            <a:spcAft>
              <a:spcPts val="0"/>
            </a:spcAft>
          </a:pPr>
          <a:r>
            <a:rPr lang="ru-RU" sz="1000" b="1">
              <a:solidFill>
                <a:schemeClr val="tx1"/>
              </a:solidFill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для оказания услуг по описанию местоположения границ  охранных зон</a:t>
          </a:r>
        </a:p>
        <a:p>
          <a:pPr marL="0" indent="0" algn="ctr">
            <a:lnSpc>
              <a:spcPts val="1200"/>
            </a:lnSpc>
            <a:spcAft>
              <a:spcPts val="0"/>
            </a:spcAft>
          </a:pPr>
          <a:r>
            <a:rPr lang="ru-RU" sz="1000" b="1">
              <a:solidFill>
                <a:schemeClr val="tx1"/>
              </a:solidFill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объектов электросетевого хозяйства</a:t>
          </a:r>
        </a:p>
        <a:p>
          <a:pPr marL="0" indent="0" algn="ctr">
            <a:lnSpc>
              <a:spcPts val="1200"/>
            </a:lnSpc>
            <a:spcAft>
              <a:spcPts val="0"/>
            </a:spcAft>
          </a:pPr>
          <a:r>
            <a:rPr lang="ru-RU" sz="1000" b="1">
              <a:solidFill>
                <a:schemeClr val="tx1"/>
              </a:solidFill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и внесению сведений о них в государственный кадастр недвижимости</a:t>
          </a:r>
        </a:p>
        <a:p>
          <a:pPr marL="0" indent="0" algn="ctr">
            <a:lnSpc>
              <a:spcPts val="1200"/>
            </a:lnSpc>
            <a:spcAft>
              <a:spcPts val="0"/>
            </a:spcAft>
          </a:pPr>
          <a:r>
            <a:rPr lang="ru-RU" sz="1000" b="1">
              <a:solidFill>
                <a:schemeClr val="tx1"/>
              </a:solidFill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филиала  ПАО «МРСК Центра»-«Тамбовэнерго»</a:t>
          </a:r>
        </a:p>
        <a:p>
          <a:endParaRPr lang="ru-RU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%20&#8470;%20%201%20&#1079;&#1072;&#1084;&#1077;&#1090;&#1082;&#1080;%20&#1057;&#1096;&#1080;&#1074;&#1085;&#1086;&#1074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2">
          <cell r="C12" t="str">
            <v>Сооружение трансформаторная подстанция ПС35/10 "Анненская"</v>
          </cell>
          <cell r="D12">
            <v>13006189</v>
          </cell>
          <cell r="E12" t="str">
            <v>Тамбовская обл., Гавриловский р-н, с. Анненка</v>
          </cell>
        </row>
        <row r="33">
          <cell r="C33" t="str">
            <v>ПС 110/35/10кВ Уметская</v>
          </cell>
          <cell r="D33">
            <v>13007330</v>
          </cell>
          <cell r="E33" t="str">
            <v>Тамбовская обл., Уметский р-н, земельный участок расположен в двух кадастровых кварталах 68:23:3201001 и 68:23:3201002</v>
          </cell>
        </row>
        <row r="63">
          <cell r="C63" t="str">
            <v>Сооружение - подстанция ПС-35/10 кВ "Вырубовская"</v>
          </cell>
          <cell r="E63" t="str">
            <v>Тамбовская область, Никифоровский район, дер. Вырубово, ул. Мичурина, д.1Б</v>
          </cell>
        </row>
        <row r="67">
          <cell r="C67" t="str">
            <v>Сооружение -подстанция ПС 35/10 кВ "Екатеринская"</v>
          </cell>
          <cell r="D67">
            <v>13004479</v>
          </cell>
          <cell r="E67" t="str">
            <v>Тамбовская область, Никифоровский район,                                    с. Екатеринино</v>
          </cell>
        </row>
        <row r="85">
          <cell r="C85" t="str">
            <v>Сооружение - подстанция ПС - 35/10кВ "Дмитриевская"</v>
          </cell>
          <cell r="D85">
            <v>13004457</v>
          </cell>
          <cell r="E85" t="str">
            <v>Тамбовская обл., Никифоровский р-н, р.п. Дмитриевка, ул. Малая Советская, д.35</v>
          </cell>
        </row>
        <row r="232">
          <cell r="C232" t="str">
            <v>Подстанция 35/10 «Егоровская»</v>
          </cell>
          <cell r="D232">
            <v>13001681</v>
          </cell>
          <cell r="E232" t="str">
            <v>Тамбовская обл., Пичаевский район, с.Егоровка, ул.Бетонная, д.11А</v>
          </cell>
        </row>
        <row r="372">
          <cell r="C372" t="str">
            <v>Павловская ПС35/10 (Романовская)</v>
          </cell>
          <cell r="D372">
            <v>13005890</v>
          </cell>
          <cell r="E372" t="str">
            <v>Тамбовская обл., Инжавинский р-н, д.Подъячево</v>
          </cell>
        </row>
        <row r="374">
          <cell r="C374" t="str">
            <v>ПС35/10 Караваинская</v>
          </cell>
          <cell r="D374">
            <v>13006011</v>
          </cell>
          <cell r="E374" t="str">
            <v>Тамбовская обл., Инжавинский р-н, с. Караваино, ул. Интернациональная, д.5</v>
          </cell>
        </row>
        <row r="417">
          <cell r="C417" t="str">
            <v>Трансформаторная подстанция 35/10 кВ "Филатовская"</v>
          </cell>
          <cell r="D417">
            <v>13006014</v>
          </cell>
          <cell r="E417" t="str">
            <v>Тамбовская обл., Инжавинский район, п.Филатовский, ул.Садовая, №1</v>
          </cell>
        </row>
        <row r="418">
          <cell r="C418" t="str">
            <v>Трансформаторная подстанция 35/10 кВ "Марьинская"</v>
          </cell>
          <cell r="D418">
            <v>13005818</v>
          </cell>
          <cell r="E418" t="str">
            <v>Тамбовская обл., Кирсановский район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6:G447"/>
  <sheetViews>
    <sheetView tabSelected="1" topLeftCell="A419" zoomScale="110" zoomScaleNormal="110" workbookViewId="0">
      <selection activeCell="F423" sqref="F423:F430"/>
    </sheetView>
  </sheetViews>
  <sheetFormatPr defaultRowHeight="15" x14ac:dyDescent="0.25"/>
  <cols>
    <col min="1" max="1" width="4.42578125" customWidth="1"/>
    <col min="2" max="2" width="12" customWidth="1"/>
    <col min="3" max="3" width="42.28515625" customWidth="1"/>
    <col min="4" max="4" width="30.5703125" customWidth="1"/>
    <col min="5" max="5" width="40.5703125" customWidth="1"/>
  </cols>
  <sheetData>
    <row r="6" spans="2:6" x14ac:dyDescent="0.25">
      <c r="C6" s="3"/>
    </row>
    <row r="7" spans="2:6" x14ac:dyDescent="0.25">
      <c r="C7" s="3"/>
    </row>
    <row r="8" spans="2:6" x14ac:dyDescent="0.25">
      <c r="C8" s="3"/>
    </row>
    <row r="9" spans="2:6" x14ac:dyDescent="0.25">
      <c r="C9" s="3"/>
    </row>
    <row r="10" spans="2:6" x14ac:dyDescent="0.25">
      <c r="C10" s="3"/>
    </row>
    <row r="11" spans="2:6" x14ac:dyDescent="0.25">
      <c r="C11" s="3"/>
    </row>
    <row r="12" spans="2:6" ht="46.5" customHeight="1" x14ac:dyDescent="0.25">
      <c r="B12" s="17">
        <v>1</v>
      </c>
      <c r="C12" s="23" t="str">
        <f>[1]Лист1!C372</f>
        <v>Павловская ПС35/10 (Романовская)</v>
      </c>
      <c r="D12" s="24">
        <f>[1]Лист1!D372</f>
        <v>13005890</v>
      </c>
      <c r="E12" s="17" t="str">
        <f>[1]Лист1!E372</f>
        <v>Тамбовская обл., Инжавинский р-н, д.Подъячево</v>
      </c>
      <c r="F12" s="18"/>
    </row>
    <row r="13" spans="2:6" ht="23.25" customHeight="1" x14ac:dyDescent="0.25">
      <c r="B13" s="53">
        <v>2</v>
      </c>
      <c r="C13" s="53" t="s">
        <v>60</v>
      </c>
      <c r="D13" s="46">
        <v>13005785</v>
      </c>
      <c r="E13" s="42" t="s">
        <v>7</v>
      </c>
      <c r="F13" s="44"/>
    </row>
    <row r="14" spans="2:6" ht="23.25" customHeight="1" x14ac:dyDescent="0.25">
      <c r="B14" s="54"/>
      <c r="C14" s="54"/>
      <c r="D14" s="47"/>
      <c r="E14" s="42"/>
      <c r="F14" s="44"/>
    </row>
    <row r="15" spans="2:6" ht="23.25" customHeight="1" x14ac:dyDescent="0.25">
      <c r="B15" s="53">
        <v>3</v>
      </c>
      <c r="C15" s="42" t="s">
        <v>61</v>
      </c>
      <c r="D15" s="43">
        <v>13005889</v>
      </c>
      <c r="E15" s="42" t="s">
        <v>62</v>
      </c>
      <c r="F15" s="44"/>
    </row>
    <row r="16" spans="2:6" ht="23.25" customHeight="1" x14ac:dyDescent="0.25">
      <c r="B16" s="54"/>
      <c r="C16" s="42"/>
      <c r="D16" s="43"/>
      <c r="E16" s="42"/>
      <c r="F16" s="44"/>
    </row>
    <row r="17" spans="2:6" ht="23.25" customHeight="1" x14ac:dyDescent="0.25">
      <c r="B17" s="53">
        <v>4</v>
      </c>
      <c r="C17" s="42" t="s">
        <v>63</v>
      </c>
      <c r="D17" s="43">
        <v>13006013</v>
      </c>
      <c r="E17" s="42" t="s">
        <v>64</v>
      </c>
      <c r="F17" s="44"/>
    </row>
    <row r="18" spans="2:6" ht="23.25" customHeight="1" x14ac:dyDescent="0.25">
      <c r="B18" s="54"/>
      <c r="C18" s="42"/>
      <c r="D18" s="43"/>
      <c r="E18" s="42"/>
      <c r="F18" s="44"/>
    </row>
    <row r="19" spans="2:6" ht="23.25" customHeight="1" x14ac:dyDescent="0.25">
      <c r="B19" s="53">
        <v>5</v>
      </c>
      <c r="C19" s="42" t="s">
        <v>65</v>
      </c>
      <c r="D19" s="43">
        <v>13007329</v>
      </c>
      <c r="E19" s="42" t="s">
        <v>66</v>
      </c>
      <c r="F19" s="44"/>
    </row>
    <row r="20" spans="2:6" ht="23.25" customHeight="1" x14ac:dyDescent="0.25">
      <c r="B20" s="54"/>
      <c r="C20" s="42"/>
      <c r="D20" s="43"/>
      <c r="E20" s="42"/>
      <c r="F20" s="44"/>
    </row>
    <row r="21" spans="2:6" ht="23.25" customHeight="1" x14ac:dyDescent="0.25">
      <c r="B21" s="53">
        <v>6</v>
      </c>
      <c r="C21" s="42" t="s">
        <v>67</v>
      </c>
      <c r="D21" s="43">
        <v>13005789</v>
      </c>
      <c r="E21" s="42" t="s">
        <v>68</v>
      </c>
      <c r="F21" s="44"/>
    </row>
    <row r="22" spans="2:6" ht="23.25" customHeight="1" x14ac:dyDescent="0.25">
      <c r="B22" s="54"/>
      <c r="C22" s="42"/>
      <c r="D22" s="43"/>
      <c r="E22" s="42"/>
      <c r="F22" s="44"/>
    </row>
    <row r="23" spans="2:6" ht="23.25" customHeight="1" x14ac:dyDescent="0.25">
      <c r="B23" s="53">
        <v>7</v>
      </c>
      <c r="C23" s="42" t="s">
        <v>69</v>
      </c>
      <c r="D23" s="43">
        <v>13006188</v>
      </c>
      <c r="E23" s="42" t="s">
        <v>70</v>
      </c>
      <c r="F23" s="44"/>
    </row>
    <row r="24" spans="2:6" ht="23.25" customHeight="1" x14ac:dyDescent="0.25">
      <c r="B24" s="54"/>
      <c r="C24" s="42"/>
      <c r="D24" s="43"/>
      <c r="E24" s="42"/>
      <c r="F24" s="44"/>
    </row>
    <row r="25" spans="2:6" ht="23.25" customHeight="1" x14ac:dyDescent="0.25">
      <c r="B25" s="53">
        <v>8</v>
      </c>
      <c r="C25" s="42" t="s">
        <v>71</v>
      </c>
      <c r="D25" s="43">
        <v>13007331</v>
      </c>
      <c r="E25" s="42" t="s">
        <v>72</v>
      </c>
      <c r="F25" s="44"/>
    </row>
    <row r="26" spans="2:6" ht="23.25" customHeight="1" x14ac:dyDescent="0.25">
      <c r="B26" s="54"/>
      <c r="C26" s="42"/>
      <c r="D26" s="43"/>
      <c r="E26" s="42"/>
      <c r="F26" s="44"/>
    </row>
    <row r="27" spans="2:6" ht="23.25" customHeight="1" x14ac:dyDescent="0.25">
      <c r="B27" s="53">
        <v>9</v>
      </c>
      <c r="C27" s="42" t="s">
        <v>73</v>
      </c>
      <c r="D27" s="43">
        <v>13005893</v>
      </c>
      <c r="E27" s="42" t="s">
        <v>74</v>
      </c>
      <c r="F27" s="44"/>
    </row>
    <row r="28" spans="2:6" ht="23.25" customHeight="1" x14ac:dyDescent="0.25">
      <c r="B28" s="54"/>
      <c r="C28" s="42"/>
      <c r="D28" s="43"/>
      <c r="E28" s="42"/>
      <c r="F28" s="44"/>
    </row>
    <row r="29" spans="2:6" ht="23.25" customHeight="1" x14ac:dyDescent="0.25">
      <c r="B29" s="53">
        <v>10</v>
      </c>
      <c r="C29" s="42" t="s">
        <v>75</v>
      </c>
      <c r="D29" s="43">
        <v>13005887</v>
      </c>
      <c r="E29" s="42" t="s">
        <v>76</v>
      </c>
      <c r="F29" s="44"/>
    </row>
    <row r="30" spans="2:6" ht="23.25" customHeight="1" x14ac:dyDescent="0.25">
      <c r="B30" s="54"/>
      <c r="C30" s="42"/>
      <c r="D30" s="43"/>
      <c r="E30" s="42"/>
      <c r="F30" s="44"/>
    </row>
    <row r="31" spans="2:6" ht="23.25" customHeight="1" x14ac:dyDescent="0.25">
      <c r="B31" s="53">
        <v>11</v>
      </c>
      <c r="C31" s="42" t="s">
        <v>77</v>
      </c>
      <c r="D31" s="43">
        <v>13005888</v>
      </c>
      <c r="E31" s="42" t="s">
        <v>78</v>
      </c>
      <c r="F31" s="44"/>
    </row>
    <row r="32" spans="2:6" ht="23.25" customHeight="1" x14ac:dyDescent="0.25">
      <c r="B32" s="54"/>
      <c r="C32" s="42"/>
      <c r="D32" s="43"/>
      <c r="E32" s="42"/>
      <c r="F32" s="44"/>
    </row>
    <row r="33" spans="2:6" ht="23.25" customHeight="1" x14ac:dyDescent="0.25">
      <c r="B33" s="53">
        <v>12</v>
      </c>
      <c r="C33" s="42" t="str">
        <f>[1]Лист1!C374</f>
        <v>ПС35/10 Караваинская</v>
      </c>
      <c r="D33" s="43">
        <f>[1]Лист1!D374</f>
        <v>13006011</v>
      </c>
      <c r="E33" s="42" t="str">
        <f>[1]Лист1!E374</f>
        <v>Тамбовская обл., Инжавинский р-н, с. Караваино, ул. Интернациональная, д.5</v>
      </c>
      <c r="F33" s="44"/>
    </row>
    <row r="34" spans="2:6" ht="23.25" customHeight="1" x14ac:dyDescent="0.25">
      <c r="B34" s="54"/>
      <c r="C34" s="42"/>
      <c r="D34" s="43"/>
      <c r="E34" s="42"/>
      <c r="F34" s="44"/>
    </row>
    <row r="35" spans="2:6" ht="23.25" customHeight="1" x14ac:dyDescent="0.25">
      <c r="B35" s="53">
        <v>13</v>
      </c>
      <c r="C35" s="42" t="s">
        <v>79</v>
      </c>
      <c r="D35" s="43">
        <v>13004419</v>
      </c>
      <c r="E35" s="42" t="s">
        <v>80</v>
      </c>
      <c r="F35" s="44"/>
    </row>
    <row r="36" spans="2:6" ht="23.25" customHeight="1" x14ac:dyDescent="0.25">
      <c r="B36" s="54"/>
      <c r="C36" s="42"/>
      <c r="D36" s="43"/>
      <c r="E36" s="42"/>
      <c r="F36" s="44"/>
    </row>
    <row r="37" spans="2:6" ht="23.25" customHeight="1" x14ac:dyDescent="0.25">
      <c r="B37" s="53">
        <v>14</v>
      </c>
      <c r="C37" s="42" t="s">
        <v>81</v>
      </c>
      <c r="D37" s="43">
        <v>13004460</v>
      </c>
      <c r="E37" s="42" t="s">
        <v>82</v>
      </c>
      <c r="F37" s="44"/>
    </row>
    <row r="38" spans="2:6" ht="23.25" customHeight="1" x14ac:dyDescent="0.25">
      <c r="B38" s="54"/>
      <c r="C38" s="42"/>
      <c r="D38" s="43"/>
      <c r="E38" s="42"/>
      <c r="F38" s="44"/>
    </row>
    <row r="39" spans="2:6" ht="23.25" customHeight="1" x14ac:dyDescent="0.25">
      <c r="B39" s="53">
        <v>15</v>
      </c>
      <c r="C39" s="42" t="s">
        <v>83</v>
      </c>
      <c r="D39" s="43">
        <v>13007318</v>
      </c>
      <c r="E39" s="42" t="s">
        <v>84</v>
      </c>
      <c r="F39" s="44"/>
    </row>
    <row r="40" spans="2:6" ht="23.25" customHeight="1" x14ac:dyDescent="0.25">
      <c r="B40" s="54"/>
      <c r="C40" s="42"/>
      <c r="D40" s="46"/>
      <c r="E40" s="42"/>
      <c r="F40" s="44"/>
    </row>
    <row r="41" spans="2:6" ht="23.25" customHeight="1" x14ac:dyDescent="0.25">
      <c r="B41" s="53">
        <v>16</v>
      </c>
      <c r="C41" s="53" t="s">
        <v>85</v>
      </c>
      <c r="D41" s="20" t="s">
        <v>86</v>
      </c>
      <c r="E41" s="53" t="s">
        <v>87</v>
      </c>
      <c r="F41" s="44"/>
    </row>
    <row r="42" spans="2:6" ht="23.25" customHeight="1" x14ac:dyDescent="0.25">
      <c r="B42" s="54"/>
      <c r="C42" s="56"/>
      <c r="D42" s="12">
        <v>13004475</v>
      </c>
      <c r="E42" s="56"/>
      <c r="F42" s="44"/>
    </row>
    <row r="43" spans="2:6" ht="23.25" customHeight="1" x14ac:dyDescent="0.25">
      <c r="B43" s="53">
        <v>17</v>
      </c>
      <c r="C43" s="52" t="s">
        <v>88</v>
      </c>
      <c r="D43" s="20">
        <v>13004466</v>
      </c>
      <c r="E43" s="48" t="s">
        <v>89</v>
      </c>
      <c r="F43" s="44"/>
    </row>
    <row r="44" spans="2:6" ht="23.25" customHeight="1" x14ac:dyDescent="0.25">
      <c r="B44" s="54"/>
      <c r="C44" s="52"/>
      <c r="D44" s="19">
        <v>13004467</v>
      </c>
      <c r="E44" s="48"/>
      <c r="F44" s="44"/>
    </row>
    <row r="45" spans="2:6" ht="23.25" customHeight="1" x14ac:dyDescent="0.25">
      <c r="B45" s="53">
        <v>18</v>
      </c>
      <c r="C45" s="42" t="s">
        <v>90</v>
      </c>
      <c r="D45" s="47">
        <v>13004465</v>
      </c>
      <c r="E45" s="42" t="s">
        <v>91</v>
      </c>
      <c r="F45" s="44"/>
    </row>
    <row r="46" spans="2:6" ht="23.25" customHeight="1" x14ac:dyDescent="0.25">
      <c r="B46" s="54"/>
      <c r="C46" s="42"/>
      <c r="D46" s="43"/>
      <c r="E46" s="42"/>
      <c r="F46" s="44"/>
    </row>
    <row r="47" spans="2:6" ht="23.25" customHeight="1" x14ac:dyDescent="0.25">
      <c r="B47" s="53">
        <v>19</v>
      </c>
      <c r="C47" s="42" t="s">
        <v>92</v>
      </c>
      <c r="D47" s="43">
        <v>13004459</v>
      </c>
      <c r="E47" s="42" t="s">
        <v>93</v>
      </c>
      <c r="F47" s="44"/>
    </row>
    <row r="48" spans="2:6" ht="23.25" customHeight="1" x14ac:dyDescent="0.25">
      <c r="B48" s="54"/>
      <c r="C48" s="42"/>
      <c r="D48" s="43"/>
      <c r="E48" s="42"/>
      <c r="F48" s="44"/>
    </row>
    <row r="49" spans="2:6" ht="23.25" customHeight="1" x14ac:dyDescent="0.25">
      <c r="B49" s="53">
        <v>20</v>
      </c>
      <c r="C49" s="42" t="s">
        <v>94</v>
      </c>
      <c r="D49" s="43">
        <v>13004469</v>
      </c>
      <c r="E49" s="42" t="s">
        <v>95</v>
      </c>
      <c r="F49" s="44"/>
    </row>
    <row r="50" spans="2:6" ht="23.25" customHeight="1" x14ac:dyDescent="0.25">
      <c r="B50" s="54"/>
      <c r="C50" s="42"/>
      <c r="D50" s="43"/>
      <c r="E50" s="42"/>
      <c r="F50" s="44"/>
    </row>
    <row r="51" spans="2:6" ht="23.25" customHeight="1" x14ac:dyDescent="0.25">
      <c r="B51" s="53">
        <v>21</v>
      </c>
      <c r="C51" s="42" t="s">
        <v>96</v>
      </c>
      <c r="D51" s="43">
        <v>13004488</v>
      </c>
      <c r="E51" s="42" t="s">
        <v>97</v>
      </c>
      <c r="F51" s="44"/>
    </row>
    <row r="52" spans="2:6" ht="23.25" customHeight="1" x14ac:dyDescent="0.25">
      <c r="B52" s="54"/>
      <c r="C52" s="42"/>
      <c r="D52" s="46"/>
      <c r="E52" s="42"/>
      <c r="F52" s="44"/>
    </row>
    <row r="53" spans="2:6" ht="23.25" customHeight="1" x14ac:dyDescent="0.25">
      <c r="B53" s="53">
        <v>22</v>
      </c>
      <c r="C53" s="52" t="s">
        <v>98</v>
      </c>
      <c r="D53" s="20">
        <v>13004450</v>
      </c>
      <c r="E53" s="48" t="s">
        <v>99</v>
      </c>
      <c r="F53" s="44"/>
    </row>
    <row r="54" spans="2:6" ht="23.25" customHeight="1" x14ac:dyDescent="0.25">
      <c r="B54" s="54"/>
      <c r="C54" s="52"/>
      <c r="D54" s="19">
        <v>13004451</v>
      </c>
      <c r="E54" s="48"/>
      <c r="F54" s="44"/>
    </row>
    <row r="55" spans="2:6" ht="23.25" customHeight="1" x14ac:dyDescent="0.25">
      <c r="B55" s="53">
        <v>23</v>
      </c>
      <c r="C55" s="42" t="s">
        <v>100</v>
      </c>
      <c r="D55" s="47">
        <v>13004418</v>
      </c>
      <c r="E55" s="42" t="s">
        <v>101</v>
      </c>
      <c r="F55" s="44"/>
    </row>
    <row r="56" spans="2:6" ht="23.25" customHeight="1" x14ac:dyDescent="0.25">
      <c r="B56" s="54"/>
      <c r="C56" s="42"/>
      <c r="D56" s="43"/>
      <c r="E56" s="42"/>
      <c r="F56" s="44"/>
    </row>
    <row r="57" spans="2:6" ht="23.25" customHeight="1" x14ac:dyDescent="0.25">
      <c r="B57" s="53">
        <v>24</v>
      </c>
      <c r="C57" s="42" t="s">
        <v>102</v>
      </c>
      <c r="D57" s="43">
        <v>13004448</v>
      </c>
      <c r="E57" s="42" t="s">
        <v>103</v>
      </c>
      <c r="F57" s="44"/>
    </row>
    <row r="58" spans="2:6" ht="23.25" customHeight="1" x14ac:dyDescent="0.25">
      <c r="B58" s="54"/>
      <c r="C58" s="42"/>
      <c r="D58" s="43"/>
      <c r="E58" s="42"/>
      <c r="F58" s="44"/>
    </row>
    <row r="59" spans="2:6" ht="23.25" customHeight="1" x14ac:dyDescent="0.25">
      <c r="B59" s="53">
        <v>25</v>
      </c>
      <c r="C59" s="42" t="s">
        <v>104</v>
      </c>
      <c r="D59" s="43">
        <v>13004449</v>
      </c>
      <c r="E59" s="42" t="s">
        <v>105</v>
      </c>
      <c r="F59" s="44"/>
    </row>
    <row r="60" spans="2:6" ht="23.25" customHeight="1" x14ac:dyDescent="0.25">
      <c r="B60" s="54"/>
      <c r="C60" s="42"/>
      <c r="D60" s="43"/>
      <c r="E60" s="42"/>
      <c r="F60" s="44"/>
    </row>
    <row r="61" spans="2:6" ht="23.25" customHeight="1" x14ac:dyDescent="0.25">
      <c r="B61" s="53">
        <v>26</v>
      </c>
      <c r="C61" s="42" t="s">
        <v>106</v>
      </c>
      <c r="D61" s="43">
        <v>13004456</v>
      </c>
      <c r="E61" s="42" t="s">
        <v>107</v>
      </c>
      <c r="F61" s="44"/>
    </row>
    <row r="62" spans="2:6" ht="23.25" customHeight="1" x14ac:dyDescent="0.25">
      <c r="B62" s="54"/>
      <c r="C62" s="42"/>
      <c r="D62" s="46"/>
      <c r="E62" s="42"/>
      <c r="F62" s="44"/>
    </row>
    <row r="63" spans="2:6" ht="23.25" customHeight="1" x14ac:dyDescent="0.25">
      <c r="B63" s="53">
        <v>27</v>
      </c>
      <c r="C63" s="52" t="s">
        <v>108</v>
      </c>
      <c r="D63" s="20">
        <v>13004437</v>
      </c>
      <c r="E63" s="48" t="s">
        <v>109</v>
      </c>
      <c r="F63" s="44"/>
    </row>
    <row r="64" spans="2:6" ht="23.25" customHeight="1" x14ac:dyDescent="0.25">
      <c r="B64" s="54"/>
      <c r="C64" s="52"/>
      <c r="D64" s="19">
        <v>13004438</v>
      </c>
      <c r="E64" s="48"/>
      <c r="F64" s="44"/>
    </row>
    <row r="65" spans="2:6" ht="23.25" customHeight="1" x14ac:dyDescent="0.25">
      <c r="B65" s="53">
        <v>28</v>
      </c>
      <c r="C65" s="52" t="s">
        <v>110</v>
      </c>
      <c r="D65" s="20">
        <v>13004444</v>
      </c>
      <c r="E65" s="48" t="s">
        <v>111</v>
      </c>
      <c r="F65" s="44"/>
    </row>
    <row r="66" spans="2:6" ht="23.25" customHeight="1" x14ac:dyDescent="0.25">
      <c r="B66" s="54"/>
      <c r="C66" s="52"/>
      <c r="D66" s="19">
        <v>13006872</v>
      </c>
      <c r="E66" s="48"/>
      <c r="F66" s="44"/>
    </row>
    <row r="67" spans="2:6" ht="23.25" customHeight="1" x14ac:dyDescent="0.25">
      <c r="B67" s="53">
        <v>29</v>
      </c>
      <c r="C67" s="52" t="s">
        <v>112</v>
      </c>
      <c r="D67" s="20">
        <v>13004482</v>
      </c>
      <c r="E67" s="48" t="s">
        <v>113</v>
      </c>
      <c r="F67" s="44"/>
    </row>
    <row r="68" spans="2:6" ht="23.25" customHeight="1" x14ac:dyDescent="0.25">
      <c r="B68" s="54"/>
      <c r="C68" s="52"/>
      <c r="D68" s="19">
        <v>13004483</v>
      </c>
      <c r="E68" s="48"/>
      <c r="F68" s="44"/>
    </row>
    <row r="69" spans="2:6" ht="23.25" customHeight="1" x14ac:dyDescent="0.25">
      <c r="B69" s="53">
        <v>30</v>
      </c>
      <c r="C69" s="52" t="s">
        <v>114</v>
      </c>
      <c r="D69" s="20">
        <v>13004442</v>
      </c>
      <c r="E69" s="48" t="s">
        <v>115</v>
      </c>
      <c r="F69" s="44"/>
    </row>
    <row r="70" spans="2:6" ht="23.25" customHeight="1" x14ac:dyDescent="0.25">
      <c r="B70" s="54"/>
      <c r="C70" s="52"/>
      <c r="D70" s="19">
        <v>13004443</v>
      </c>
      <c r="E70" s="48"/>
      <c r="F70" s="44"/>
    </row>
    <row r="71" spans="2:6" ht="23.25" customHeight="1" x14ac:dyDescent="0.25">
      <c r="B71" s="53">
        <v>31</v>
      </c>
      <c r="C71" s="52" t="s">
        <v>116</v>
      </c>
      <c r="D71" s="20">
        <v>13004413</v>
      </c>
      <c r="E71" s="48" t="s">
        <v>117</v>
      </c>
      <c r="F71" s="44"/>
    </row>
    <row r="72" spans="2:6" ht="23.25" customHeight="1" x14ac:dyDescent="0.25">
      <c r="B72" s="54"/>
      <c r="C72" s="52"/>
      <c r="D72" s="19">
        <v>13004414</v>
      </c>
      <c r="E72" s="48"/>
      <c r="F72" s="44"/>
    </row>
    <row r="73" spans="2:6" ht="23.25" customHeight="1" x14ac:dyDescent="0.25">
      <c r="B73" s="53">
        <v>32</v>
      </c>
      <c r="C73" s="52" t="s">
        <v>118</v>
      </c>
      <c r="D73" s="20">
        <v>13004484</v>
      </c>
      <c r="E73" s="48" t="s">
        <v>119</v>
      </c>
      <c r="F73" s="44"/>
    </row>
    <row r="74" spans="2:6" ht="23.25" customHeight="1" x14ac:dyDescent="0.25">
      <c r="B74" s="54"/>
      <c r="C74" s="52"/>
      <c r="D74" s="19">
        <v>13004485</v>
      </c>
      <c r="E74" s="48"/>
      <c r="F74" s="44"/>
    </row>
    <row r="75" spans="2:6" ht="23.25" customHeight="1" x14ac:dyDescent="0.25">
      <c r="B75" s="53">
        <v>33</v>
      </c>
      <c r="C75" s="52" t="s">
        <v>120</v>
      </c>
      <c r="D75" s="20">
        <v>13004452</v>
      </c>
      <c r="E75" s="48" t="s">
        <v>121</v>
      </c>
      <c r="F75" s="44"/>
    </row>
    <row r="76" spans="2:6" ht="23.25" customHeight="1" x14ac:dyDescent="0.25">
      <c r="B76" s="54"/>
      <c r="C76" s="52"/>
      <c r="D76" s="19">
        <v>13004453</v>
      </c>
      <c r="E76" s="48"/>
      <c r="F76" s="44"/>
    </row>
    <row r="77" spans="2:6" ht="23.25" customHeight="1" x14ac:dyDescent="0.25">
      <c r="B77" s="53">
        <v>34</v>
      </c>
      <c r="C77" s="52" t="s">
        <v>122</v>
      </c>
      <c r="D77" s="20">
        <v>13004480</v>
      </c>
      <c r="E77" s="48" t="s">
        <v>123</v>
      </c>
      <c r="F77" s="44"/>
    </row>
    <row r="78" spans="2:6" ht="23.25" customHeight="1" x14ac:dyDescent="0.25">
      <c r="B78" s="54"/>
      <c r="C78" s="52"/>
      <c r="D78" s="19">
        <v>13004481</v>
      </c>
      <c r="E78" s="48"/>
      <c r="F78" s="44"/>
    </row>
    <row r="79" spans="2:6" ht="23.25" customHeight="1" x14ac:dyDescent="0.25">
      <c r="B79" s="53">
        <v>35</v>
      </c>
      <c r="C79" s="42" t="s">
        <v>124</v>
      </c>
      <c r="D79" s="47">
        <v>13004446</v>
      </c>
      <c r="E79" s="42" t="s">
        <v>125</v>
      </c>
      <c r="F79" s="44"/>
    </row>
    <row r="80" spans="2:6" ht="23.25" customHeight="1" x14ac:dyDescent="0.25">
      <c r="B80" s="54"/>
      <c r="C80" s="42"/>
      <c r="D80" s="43"/>
      <c r="E80" s="42"/>
      <c r="F80" s="44"/>
    </row>
    <row r="81" spans="2:6" ht="33" customHeight="1" x14ac:dyDescent="0.25">
      <c r="B81" s="29">
        <v>36</v>
      </c>
      <c r="C81" s="29" t="s">
        <v>52</v>
      </c>
      <c r="D81" s="30">
        <v>13006016</v>
      </c>
      <c r="E81" s="29" t="s">
        <v>53</v>
      </c>
      <c r="F81" s="25"/>
    </row>
    <row r="82" spans="2:6" ht="23.25" customHeight="1" x14ac:dyDescent="0.25">
      <c r="B82" s="53">
        <v>37</v>
      </c>
      <c r="C82" s="42" t="s">
        <v>126</v>
      </c>
      <c r="D82" s="43">
        <v>13007388</v>
      </c>
      <c r="E82" s="42" t="s">
        <v>127</v>
      </c>
      <c r="F82" s="44"/>
    </row>
    <row r="83" spans="2:6" ht="23.25" customHeight="1" x14ac:dyDescent="0.25">
      <c r="B83" s="54"/>
      <c r="C83" s="42"/>
      <c r="D83" s="43"/>
      <c r="E83" s="42"/>
      <c r="F83" s="44"/>
    </row>
    <row r="84" spans="2:6" ht="23.25" customHeight="1" x14ac:dyDescent="0.25">
      <c r="B84" s="53">
        <v>38</v>
      </c>
      <c r="C84" s="42" t="s">
        <v>128</v>
      </c>
      <c r="D84" s="43">
        <v>13006959</v>
      </c>
      <c r="E84" s="42" t="s">
        <v>129</v>
      </c>
      <c r="F84" s="44"/>
    </row>
    <row r="85" spans="2:6" ht="23.25" customHeight="1" x14ac:dyDescent="0.25">
      <c r="B85" s="54"/>
      <c r="C85" s="42"/>
      <c r="D85" s="46"/>
      <c r="E85" s="42"/>
      <c r="F85" s="44"/>
    </row>
    <row r="86" spans="2:6" ht="23.25" customHeight="1" x14ac:dyDescent="0.25">
      <c r="B86" s="53">
        <v>39</v>
      </c>
      <c r="C86" s="52" t="s">
        <v>130</v>
      </c>
      <c r="D86" s="20">
        <v>13004473</v>
      </c>
      <c r="E86" s="48" t="s">
        <v>131</v>
      </c>
      <c r="F86" s="44"/>
    </row>
    <row r="87" spans="2:6" ht="23.25" customHeight="1" x14ac:dyDescent="0.25">
      <c r="B87" s="54"/>
      <c r="C87" s="52"/>
      <c r="D87" s="19">
        <v>13004474</v>
      </c>
      <c r="E87" s="48"/>
      <c r="F87" s="44"/>
    </row>
    <row r="88" spans="2:6" ht="23.25" customHeight="1" x14ac:dyDescent="0.25">
      <c r="B88" s="53">
        <v>40</v>
      </c>
      <c r="C88" s="52" t="s">
        <v>132</v>
      </c>
      <c r="D88" s="20">
        <v>13004486</v>
      </c>
      <c r="E88" s="48" t="s">
        <v>133</v>
      </c>
      <c r="F88" s="44"/>
    </row>
    <row r="89" spans="2:6" ht="23.25" customHeight="1" x14ac:dyDescent="0.25">
      <c r="B89" s="54"/>
      <c r="C89" s="52"/>
      <c r="D89" s="19">
        <v>13004487</v>
      </c>
      <c r="E89" s="48"/>
      <c r="F89" s="44"/>
    </row>
    <row r="90" spans="2:6" ht="23.25" customHeight="1" x14ac:dyDescent="0.25">
      <c r="B90" s="53">
        <v>41</v>
      </c>
      <c r="C90" s="42" t="s">
        <v>134</v>
      </c>
      <c r="D90" s="47">
        <v>13004417</v>
      </c>
      <c r="E90" s="42" t="s">
        <v>135</v>
      </c>
      <c r="F90" s="44"/>
    </row>
    <row r="91" spans="2:6" ht="23.25" customHeight="1" x14ac:dyDescent="0.25">
      <c r="B91" s="54"/>
      <c r="C91" s="42"/>
      <c r="D91" s="43"/>
      <c r="E91" s="42"/>
      <c r="F91" s="44"/>
    </row>
    <row r="92" spans="2:6" ht="23.25" customHeight="1" x14ac:dyDescent="0.25">
      <c r="B92" s="53">
        <v>42</v>
      </c>
      <c r="C92" s="42" t="s">
        <v>136</v>
      </c>
      <c r="D92" s="43">
        <v>13004439</v>
      </c>
      <c r="E92" s="42" t="s">
        <v>137</v>
      </c>
      <c r="F92" s="44"/>
    </row>
    <row r="93" spans="2:6" ht="23.25" customHeight="1" x14ac:dyDescent="0.25">
      <c r="B93" s="54"/>
      <c r="C93" s="42"/>
      <c r="D93" s="46"/>
      <c r="E93" s="42"/>
      <c r="F93" s="44"/>
    </row>
    <row r="94" spans="2:6" ht="23.25" customHeight="1" x14ac:dyDescent="0.25">
      <c r="B94" s="53">
        <v>43</v>
      </c>
      <c r="C94" s="52" t="s">
        <v>138</v>
      </c>
      <c r="D94" s="20">
        <v>13006958</v>
      </c>
      <c r="E94" s="48" t="s">
        <v>139</v>
      </c>
      <c r="F94" s="44"/>
    </row>
    <row r="95" spans="2:6" ht="23.25" customHeight="1" x14ac:dyDescent="0.25">
      <c r="B95" s="55"/>
      <c r="C95" s="52"/>
      <c r="D95" s="12">
        <v>10000178</v>
      </c>
      <c r="E95" s="48"/>
      <c r="F95" s="44"/>
    </row>
    <row r="96" spans="2:6" ht="23.25" customHeight="1" x14ac:dyDescent="0.25">
      <c r="B96" s="54"/>
      <c r="C96" s="52"/>
      <c r="D96" s="19">
        <v>10000179</v>
      </c>
      <c r="E96" s="48"/>
      <c r="F96" s="44"/>
    </row>
    <row r="97" spans="2:6" ht="23.25" customHeight="1" x14ac:dyDescent="0.25">
      <c r="B97" s="53">
        <v>44</v>
      </c>
      <c r="C97" s="52" t="s">
        <v>140</v>
      </c>
      <c r="D97" s="20">
        <v>13004470</v>
      </c>
      <c r="E97" s="48" t="s">
        <v>141</v>
      </c>
      <c r="F97" s="44"/>
    </row>
    <row r="98" spans="2:6" ht="23.25" customHeight="1" x14ac:dyDescent="0.25">
      <c r="B98" s="54"/>
      <c r="C98" s="52"/>
      <c r="D98" s="19">
        <v>13004471</v>
      </c>
      <c r="E98" s="48"/>
      <c r="F98" s="44"/>
    </row>
    <row r="99" spans="2:6" ht="23.25" customHeight="1" x14ac:dyDescent="0.25">
      <c r="B99" s="53">
        <v>45</v>
      </c>
      <c r="C99" s="52" t="s">
        <v>142</v>
      </c>
      <c r="D99" s="20">
        <v>13004399</v>
      </c>
      <c r="E99" s="48" t="s">
        <v>143</v>
      </c>
      <c r="F99" s="44"/>
    </row>
    <row r="100" spans="2:6" ht="23.25" customHeight="1" x14ac:dyDescent="0.25">
      <c r="B100" s="54"/>
      <c r="C100" s="52"/>
      <c r="D100" s="19">
        <v>13006986</v>
      </c>
      <c r="E100" s="48"/>
      <c r="F100" s="44"/>
    </row>
    <row r="101" spans="2:6" ht="23.25" customHeight="1" x14ac:dyDescent="0.25">
      <c r="B101" s="53">
        <v>46</v>
      </c>
      <c r="C101" s="42" t="s">
        <v>146</v>
      </c>
      <c r="D101" s="47">
        <v>13004398</v>
      </c>
      <c r="E101" s="42" t="s">
        <v>147</v>
      </c>
      <c r="F101" s="44"/>
    </row>
    <row r="102" spans="2:6" ht="23.25" customHeight="1" x14ac:dyDescent="0.25">
      <c r="B102" s="54"/>
      <c r="C102" s="42"/>
      <c r="D102" s="43"/>
      <c r="E102" s="42"/>
      <c r="F102" s="44"/>
    </row>
    <row r="103" spans="2:6" ht="23.25" customHeight="1" x14ac:dyDescent="0.25">
      <c r="B103" s="53">
        <v>47</v>
      </c>
      <c r="C103" s="42" t="s">
        <v>148</v>
      </c>
      <c r="D103" s="43">
        <v>13004404</v>
      </c>
      <c r="E103" s="42" t="s">
        <v>149</v>
      </c>
      <c r="F103" s="44"/>
    </row>
    <row r="104" spans="2:6" ht="23.25" customHeight="1" x14ac:dyDescent="0.25">
      <c r="B104" s="54"/>
      <c r="C104" s="42"/>
      <c r="D104" s="46"/>
      <c r="E104" s="42"/>
      <c r="F104" s="44"/>
    </row>
    <row r="105" spans="2:6" ht="23.25" customHeight="1" x14ac:dyDescent="0.25">
      <c r="B105" s="53">
        <v>48</v>
      </c>
      <c r="C105" s="52" t="s">
        <v>150</v>
      </c>
      <c r="D105" s="20">
        <v>13004402</v>
      </c>
      <c r="E105" s="48" t="s">
        <v>151</v>
      </c>
      <c r="F105" s="44"/>
    </row>
    <row r="106" spans="2:6" ht="23.25" customHeight="1" x14ac:dyDescent="0.25">
      <c r="B106" s="54"/>
      <c r="C106" s="52"/>
      <c r="D106" s="19">
        <v>13004403</v>
      </c>
      <c r="E106" s="48"/>
      <c r="F106" s="44"/>
    </row>
    <row r="107" spans="2:6" ht="23.25" customHeight="1" x14ac:dyDescent="0.25">
      <c r="B107" s="53">
        <v>49</v>
      </c>
      <c r="C107" s="52" t="s">
        <v>152</v>
      </c>
      <c r="D107" s="20">
        <v>13006765</v>
      </c>
      <c r="E107" s="48" t="s">
        <v>153</v>
      </c>
      <c r="F107" s="44"/>
    </row>
    <row r="108" spans="2:6" ht="23.25" customHeight="1" x14ac:dyDescent="0.25">
      <c r="B108" s="54"/>
      <c r="C108" s="52"/>
      <c r="D108" s="19">
        <v>13003905</v>
      </c>
      <c r="E108" s="48"/>
      <c r="F108" s="44"/>
    </row>
    <row r="109" spans="2:6" ht="23.25" customHeight="1" x14ac:dyDescent="0.25">
      <c r="B109" s="53">
        <v>50</v>
      </c>
      <c r="C109" s="52" t="s">
        <v>154</v>
      </c>
      <c r="D109" s="46">
        <v>13003828</v>
      </c>
      <c r="E109" s="48" t="s">
        <v>155</v>
      </c>
      <c r="F109" s="44"/>
    </row>
    <row r="110" spans="2:6" ht="23.25" customHeight="1" x14ac:dyDescent="0.25">
      <c r="B110" s="54"/>
      <c r="C110" s="52"/>
      <c r="D110" s="47"/>
      <c r="E110" s="48"/>
      <c r="F110" s="44"/>
    </row>
    <row r="111" spans="2:6" ht="23.25" customHeight="1" x14ac:dyDescent="0.25">
      <c r="B111" s="53">
        <v>51</v>
      </c>
      <c r="C111" s="52" t="s">
        <v>156</v>
      </c>
      <c r="D111" s="46">
        <v>13003827</v>
      </c>
      <c r="E111" s="48" t="s">
        <v>157</v>
      </c>
      <c r="F111" s="44"/>
    </row>
    <row r="112" spans="2:6" ht="23.25" customHeight="1" x14ac:dyDescent="0.25">
      <c r="B112" s="54"/>
      <c r="C112" s="52"/>
      <c r="D112" s="47"/>
      <c r="E112" s="48"/>
      <c r="F112" s="44"/>
    </row>
    <row r="113" spans="2:6" ht="23.25" customHeight="1" x14ac:dyDescent="0.25">
      <c r="B113" s="53">
        <v>52</v>
      </c>
      <c r="C113" s="52" t="s">
        <v>158</v>
      </c>
      <c r="D113" s="20">
        <v>13003825</v>
      </c>
      <c r="E113" s="48" t="s">
        <v>159</v>
      </c>
      <c r="F113" s="44"/>
    </row>
    <row r="114" spans="2:6" ht="23.25" customHeight="1" x14ac:dyDescent="0.25">
      <c r="B114" s="54"/>
      <c r="C114" s="52"/>
      <c r="D114" s="19">
        <v>13003826</v>
      </c>
      <c r="E114" s="48"/>
      <c r="F114" s="44"/>
    </row>
    <row r="115" spans="2:6" ht="23.25" customHeight="1" x14ac:dyDescent="0.25">
      <c r="B115" s="53">
        <v>53</v>
      </c>
      <c r="C115" s="52" t="s">
        <v>160</v>
      </c>
      <c r="D115" s="20">
        <v>13003892</v>
      </c>
      <c r="E115" s="48" t="s">
        <v>161</v>
      </c>
      <c r="F115" s="44"/>
    </row>
    <row r="116" spans="2:6" ht="23.25" customHeight="1" x14ac:dyDescent="0.25">
      <c r="B116" s="54"/>
      <c r="C116" s="52"/>
      <c r="D116" s="19">
        <v>13003893</v>
      </c>
      <c r="E116" s="48"/>
      <c r="F116" s="44"/>
    </row>
    <row r="117" spans="2:6" ht="23.25" customHeight="1" x14ac:dyDescent="0.25">
      <c r="B117" s="53">
        <v>54</v>
      </c>
      <c r="C117" s="52" t="s">
        <v>162</v>
      </c>
      <c r="D117" s="46">
        <v>13006767</v>
      </c>
      <c r="E117" s="48" t="s">
        <v>163</v>
      </c>
      <c r="F117" s="44"/>
    </row>
    <row r="118" spans="2:6" ht="23.25" customHeight="1" x14ac:dyDescent="0.25">
      <c r="B118" s="54"/>
      <c r="C118" s="52"/>
      <c r="D118" s="47"/>
      <c r="E118" s="48"/>
      <c r="F118" s="44"/>
    </row>
    <row r="119" spans="2:6" ht="23.25" customHeight="1" x14ac:dyDescent="0.25">
      <c r="B119" s="53">
        <v>55</v>
      </c>
      <c r="C119" s="52" t="s">
        <v>164</v>
      </c>
      <c r="D119" s="20">
        <v>13003897</v>
      </c>
      <c r="E119" s="48" t="s">
        <v>165</v>
      </c>
      <c r="F119" s="44"/>
    </row>
    <row r="120" spans="2:6" ht="23.25" customHeight="1" x14ac:dyDescent="0.25">
      <c r="B120" s="54"/>
      <c r="C120" s="52"/>
      <c r="D120" s="19">
        <v>13003898</v>
      </c>
      <c r="E120" s="48"/>
      <c r="F120" s="44"/>
    </row>
    <row r="121" spans="2:6" ht="23.25" customHeight="1" x14ac:dyDescent="0.25">
      <c r="B121" s="53">
        <v>56</v>
      </c>
      <c r="C121" s="52" t="s">
        <v>166</v>
      </c>
      <c r="D121" s="20">
        <v>13002992</v>
      </c>
      <c r="E121" s="48" t="s">
        <v>167</v>
      </c>
      <c r="F121" s="44"/>
    </row>
    <row r="122" spans="2:6" ht="23.25" customHeight="1" x14ac:dyDescent="0.25">
      <c r="B122" s="54"/>
      <c r="C122" s="52"/>
      <c r="D122" s="19">
        <v>13002993</v>
      </c>
      <c r="E122" s="48"/>
      <c r="F122" s="44"/>
    </row>
    <row r="123" spans="2:6" ht="23.25" customHeight="1" x14ac:dyDescent="0.25">
      <c r="B123" s="53">
        <v>57</v>
      </c>
      <c r="C123" s="52" t="s">
        <v>168</v>
      </c>
      <c r="D123" s="20">
        <v>13003152</v>
      </c>
      <c r="E123" s="48" t="s">
        <v>169</v>
      </c>
      <c r="F123" s="44"/>
    </row>
    <row r="124" spans="2:6" ht="23.25" customHeight="1" x14ac:dyDescent="0.25">
      <c r="B124" s="54"/>
      <c r="C124" s="52"/>
      <c r="D124" s="19">
        <v>13003153</v>
      </c>
      <c r="E124" s="48"/>
      <c r="F124" s="44"/>
    </row>
    <row r="125" spans="2:6" ht="23.25" customHeight="1" x14ac:dyDescent="0.25">
      <c r="B125" s="53">
        <v>58</v>
      </c>
      <c r="C125" s="52" t="s">
        <v>170</v>
      </c>
      <c r="D125" s="46">
        <v>13004390</v>
      </c>
      <c r="E125" s="48" t="s">
        <v>171</v>
      </c>
      <c r="F125" s="44"/>
    </row>
    <row r="126" spans="2:6" ht="23.25" customHeight="1" x14ac:dyDescent="0.25">
      <c r="B126" s="54"/>
      <c r="C126" s="52"/>
      <c r="D126" s="47"/>
      <c r="E126" s="48"/>
      <c r="F126" s="44"/>
    </row>
    <row r="127" spans="2:6" ht="23.25" customHeight="1" x14ac:dyDescent="0.25">
      <c r="B127" s="53">
        <v>59</v>
      </c>
      <c r="C127" s="52" t="s">
        <v>172</v>
      </c>
      <c r="D127" s="46">
        <v>13006963</v>
      </c>
      <c r="E127" s="48" t="s">
        <v>173</v>
      </c>
      <c r="F127" s="44"/>
    </row>
    <row r="128" spans="2:6" ht="23.25" customHeight="1" x14ac:dyDescent="0.25">
      <c r="B128" s="54"/>
      <c r="C128" s="52"/>
      <c r="D128" s="47"/>
      <c r="E128" s="48"/>
      <c r="F128" s="44"/>
    </row>
    <row r="129" spans="2:6" ht="23.25" customHeight="1" x14ac:dyDescent="0.25">
      <c r="B129" s="53">
        <v>60</v>
      </c>
      <c r="C129" s="52" t="s">
        <v>174</v>
      </c>
      <c r="D129" s="20">
        <v>13003171</v>
      </c>
      <c r="E129" s="48" t="s">
        <v>175</v>
      </c>
      <c r="F129" s="44"/>
    </row>
    <row r="130" spans="2:6" ht="23.25" customHeight="1" x14ac:dyDescent="0.25">
      <c r="B130" s="54"/>
      <c r="C130" s="52"/>
      <c r="D130" s="19">
        <v>13003172</v>
      </c>
      <c r="E130" s="48"/>
      <c r="F130" s="44"/>
    </row>
    <row r="131" spans="2:6" ht="23.25" customHeight="1" x14ac:dyDescent="0.25">
      <c r="B131" s="53">
        <v>61</v>
      </c>
      <c r="C131" s="52" t="s">
        <v>176</v>
      </c>
      <c r="D131" s="46">
        <v>13003033</v>
      </c>
      <c r="E131" s="48" t="s">
        <v>177</v>
      </c>
      <c r="F131" s="44"/>
    </row>
    <row r="132" spans="2:6" ht="23.25" customHeight="1" x14ac:dyDescent="0.25">
      <c r="B132" s="54"/>
      <c r="C132" s="52"/>
      <c r="D132" s="47"/>
      <c r="E132" s="48"/>
      <c r="F132" s="44"/>
    </row>
    <row r="133" spans="2:6" ht="23.25" customHeight="1" x14ac:dyDescent="0.25">
      <c r="B133" s="42">
        <v>62</v>
      </c>
      <c r="C133" s="52" t="s">
        <v>178</v>
      </c>
      <c r="D133" s="46">
        <v>13003911</v>
      </c>
      <c r="E133" s="48" t="s">
        <v>179</v>
      </c>
      <c r="F133" s="44"/>
    </row>
    <row r="134" spans="2:6" ht="23.25" customHeight="1" x14ac:dyDescent="0.25">
      <c r="B134" s="42"/>
      <c r="C134" s="52"/>
      <c r="D134" s="47"/>
      <c r="E134" s="48"/>
      <c r="F134" s="44"/>
    </row>
    <row r="135" spans="2:6" ht="23.25" customHeight="1" x14ac:dyDescent="0.25">
      <c r="B135" s="42">
        <v>63</v>
      </c>
      <c r="C135" s="52" t="s">
        <v>180</v>
      </c>
      <c r="D135" s="20">
        <v>13004405</v>
      </c>
      <c r="E135" s="48" t="s">
        <v>179</v>
      </c>
      <c r="F135" s="44"/>
    </row>
    <row r="136" spans="2:6" ht="23.25" customHeight="1" x14ac:dyDescent="0.25">
      <c r="B136" s="42"/>
      <c r="C136" s="52"/>
      <c r="D136" s="12">
        <v>13004406</v>
      </c>
      <c r="E136" s="48"/>
      <c r="F136" s="44"/>
    </row>
    <row r="137" spans="2:6" ht="23.25" customHeight="1" x14ac:dyDescent="0.25">
      <c r="B137" s="42"/>
      <c r="C137" s="52"/>
      <c r="D137" s="19">
        <v>13004412</v>
      </c>
      <c r="E137" s="48"/>
      <c r="F137" s="44"/>
    </row>
    <row r="138" spans="2:6" ht="23.25" customHeight="1" x14ac:dyDescent="0.25">
      <c r="B138" s="42">
        <v>64</v>
      </c>
      <c r="C138" s="52" t="s">
        <v>181</v>
      </c>
      <c r="D138" s="20">
        <v>13003434</v>
      </c>
      <c r="E138" s="48" t="s">
        <v>182</v>
      </c>
      <c r="F138" s="44"/>
    </row>
    <row r="139" spans="2:6" ht="23.25" customHeight="1" x14ac:dyDescent="0.25">
      <c r="B139" s="42"/>
      <c r="C139" s="52"/>
      <c r="D139" s="19">
        <v>13003437</v>
      </c>
      <c r="E139" s="48"/>
      <c r="F139" s="44"/>
    </row>
    <row r="140" spans="2:6" ht="23.25" customHeight="1" x14ac:dyDescent="0.25">
      <c r="B140" s="42">
        <v>65</v>
      </c>
      <c r="C140" s="52" t="s">
        <v>183</v>
      </c>
      <c r="D140" s="46">
        <v>13004110</v>
      </c>
      <c r="E140" s="48" t="s">
        <v>184</v>
      </c>
      <c r="F140" s="44"/>
    </row>
    <row r="141" spans="2:6" ht="23.25" customHeight="1" x14ac:dyDescent="0.25">
      <c r="B141" s="42"/>
      <c r="C141" s="52"/>
      <c r="D141" s="47"/>
      <c r="E141" s="48"/>
      <c r="F141" s="44"/>
    </row>
    <row r="142" spans="2:6" ht="23.25" customHeight="1" x14ac:dyDescent="0.25">
      <c r="B142" s="42">
        <v>66</v>
      </c>
      <c r="C142" s="52" t="s">
        <v>185</v>
      </c>
      <c r="D142" s="20">
        <v>13004112</v>
      </c>
      <c r="E142" s="48" t="s">
        <v>186</v>
      </c>
      <c r="F142" s="44"/>
    </row>
    <row r="143" spans="2:6" ht="23.25" customHeight="1" x14ac:dyDescent="0.25">
      <c r="B143" s="42"/>
      <c r="C143" s="52"/>
      <c r="D143" s="19">
        <v>13006987</v>
      </c>
      <c r="E143" s="48"/>
      <c r="F143" s="44"/>
    </row>
    <row r="144" spans="2:6" ht="23.25" customHeight="1" x14ac:dyDescent="0.25">
      <c r="B144" s="42">
        <v>67</v>
      </c>
      <c r="C144" s="52" t="s">
        <v>187</v>
      </c>
      <c r="D144" s="20">
        <v>13004113</v>
      </c>
      <c r="E144" s="48" t="s">
        <v>188</v>
      </c>
      <c r="F144" s="44"/>
    </row>
    <row r="145" spans="2:6" ht="23.25" customHeight="1" x14ac:dyDescent="0.25">
      <c r="B145" s="42"/>
      <c r="C145" s="52"/>
      <c r="D145" s="12">
        <v>13004114</v>
      </c>
      <c r="E145" s="48"/>
      <c r="F145" s="44"/>
    </row>
    <row r="146" spans="2:6" ht="23.25" customHeight="1" x14ac:dyDescent="0.25">
      <c r="B146" s="42"/>
      <c r="C146" s="52"/>
      <c r="D146" s="19">
        <v>13004115</v>
      </c>
      <c r="E146" s="48"/>
      <c r="F146" s="44"/>
    </row>
    <row r="147" spans="2:6" ht="23.25" customHeight="1" x14ac:dyDescent="0.25">
      <c r="B147" s="42">
        <v>68</v>
      </c>
      <c r="C147" s="52" t="s">
        <v>189</v>
      </c>
      <c r="D147" s="20">
        <v>13004116</v>
      </c>
      <c r="E147" s="48" t="s">
        <v>190</v>
      </c>
      <c r="F147" s="44"/>
    </row>
    <row r="148" spans="2:6" ht="23.25" customHeight="1" x14ac:dyDescent="0.25">
      <c r="B148" s="42"/>
      <c r="C148" s="52"/>
      <c r="D148" s="19">
        <v>13004117</v>
      </c>
      <c r="E148" s="48"/>
      <c r="F148" s="44"/>
    </row>
    <row r="149" spans="2:6" ht="23.25" customHeight="1" x14ac:dyDescent="0.25">
      <c r="B149" s="42">
        <v>69</v>
      </c>
      <c r="C149" s="52" t="s">
        <v>191</v>
      </c>
      <c r="D149" s="46">
        <v>13004370</v>
      </c>
      <c r="E149" s="48" t="s">
        <v>192</v>
      </c>
      <c r="F149" s="44"/>
    </row>
    <row r="150" spans="2:6" ht="23.25" customHeight="1" x14ac:dyDescent="0.25">
      <c r="B150" s="42"/>
      <c r="C150" s="52"/>
      <c r="D150" s="47"/>
      <c r="E150" s="48"/>
      <c r="F150" s="44"/>
    </row>
    <row r="151" spans="2:6" ht="23.25" customHeight="1" x14ac:dyDescent="0.25">
      <c r="B151" s="42">
        <v>70</v>
      </c>
      <c r="C151" s="52" t="s">
        <v>193</v>
      </c>
      <c r="D151" s="46">
        <v>13004371</v>
      </c>
      <c r="E151" s="48" t="s">
        <v>194</v>
      </c>
      <c r="F151" s="44"/>
    </row>
    <row r="152" spans="2:6" ht="23.25" customHeight="1" x14ac:dyDescent="0.25">
      <c r="B152" s="42"/>
      <c r="C152" s="52"/>
      <c r="D152" s="47"/>
      <c r="E152" s="48"/>
      <c r="F152" s="44"/>
    </row>
    <row r="153" spans="2:6" ht="23.25" customHeight="1" x14ac:dyDescent="0.25">
      <c r="B153" s="42">
        <v>71</v>
      </c>
      <c r="C153" s="52" t="s">
        <v>195</v>
      </c>
      <c r="D153" s="20">
        <v>13006683</v>
      </c>
      <c r="E153" s="48" t="s">
        <v>196</v>
      </c>
      <c r="F153" s="44"/>
    </row>
    <row r="154" spans="2:6" ht="23.25" customHeight="1" x14ac:dyDescent="0.25">
      <c r="B154" s="42"/>
      <c r="C154" s="52"/>
      <c r="D154" s="12">
        <v>13004383</v>
      </c>
      <c r="E154" s="48"/>
      <c r="F154" s="44"/>
    </row>
    <row r="155" spans="2:6" ht="23.25" customHeight="1" x14ac:dyDescent="0.25">
      <c r="B155" s="42"/>
      <c r="C155" s="52"/>
      <c r="D155" s="12">
        <v>13004384</v>
      </c>
      <c r="E155" s="48"/>
      <c r="F155" s="44"/>
    </row>
    <row r="156" spans="2:6" ht="23.25" customHeight="1" x14ac:dyDescent="0.25">
      <c r="B156" s="42"/>
      <c r="C156" s="52"/>
      <c r="D156" s="19">
        <v>13004386</v>
      </c>
      <c r="E156" s="48"/>
      <c r="F156" s="44"/>
    </row>
    <row r="157" spans="2:6" ht="23.25" customHeight="1" x14ac:dyDescent="0.25">
      <c r="B157" s="42">
        <v>72</v>
      </c>
      <c r="C157" s="52" t="s">
        <v>197</v>
      </c>
      <c r="D157" s="20">
        <v>13004391</v>
      </c>
      <c r="E157" s="48" t="s">
        <v>198</v>
      </c>
      <c r="F157" s="44"/>
    </row>
    <row r="158" spans="2:6" ht="23.25" customHeight="1" x14ac:dyDescent="0.25">
      <c r="B158" s="42"/>
      <c r="C158" s="52"/>
      <c r="D158" s="12">
        <v>13004392</v>
      </c>
      <c r="E158" s="48"/>
      <c r="F158" s="44"/>
    </row>
    <row r="159" spans="2:6" ht="23.25" customHeight="1" x14ac:dyDescent="0.25">
      <c r="B159" s="42"/>
      <c r="C159" s="52"/>
      <c r="D159" s="19">
        <v>13004393</v>
      </c>
      <c r="E159" s="48"/>
      <c r="F159" s="44"/>
    </row>
    <row r="160" spans="2:6" ht="23.25" customHeight="1" x14ac:dyDescent="0.25">
      <c r="B160" s="42">
        <v>73</v>
      </c>
      <c r="C160" s="52" t="s">
        <v>199</v>
      </c>
      <c r="D160" s="20">
        <v>13004376</v>
      </c>
      <c r="E160" s="48" t="s">
        <v>200</v>
      </c>
      <c r="F160" s="44"/>
    </row>
    <row r="161" spans="2:6" ht="23.25" customHeight="1" x14ac:dyDescent="0.25">
      <c r="B161" s="42"/>
      <c r="C161" s="52"/>
      <c r="D161" s="19">
        <v>13004377</v>
      </c>
      <c r="E161" s="48"/>
      <c r="F161" s="44"/>
    </row>
    <row r="162" spans="2:6" ht="23.25" customHeight="1" x14ac:dyDescent="0.25">
      <c r="B162" s="42">
        <v>74</v>
      </c>
      <c r="C162" s="52" t="s">
        <v>201</v>
      </c>
      <c r="D162" s="20">
        <v>13004378</v>
      </c>
      <c r="E162" s="48" t="s">
        <v>202</v>
      </c>
      <c r="F162" s="44"/>
    </row>
    <row r="163" spans="2:6" ht="12.75" customHeight="1" x14ac:dyDescent="0.25">
      <c r="B163" s="42"/>
      <c r="C163" s="52"/>
      <c r="D163" s="19">
        <v>13004379</v>
      </c>
      <c r="E163" s="48"/>
      <c r="F163" s="44"/>
    </row>
    <row r="164" spans="2:6" ht="23.25" customHeight="1" x14ac:dyDescent="0.25">
      <c r="B164" s="42">
        <v>75</v>
      </c>
      <c r="C164" s="52" t="s">
        <v>203</v>
      </c>
      <c r="D164" s="20">
        <v>13006766</v>
      </c>
      <c r="E164" s="48" t="s">
        <v>204</v>
      </c>
      <c r="F164" s="44"/>
    </row>
    <row r="165" spans="2:6" ht="36.75" customHeight="1" x14ac:dyDescent="0.25">
      <c r="B165" s="42"/>
      <c r="C165" s="52"/>
      <c r="D165" s="19">
        <v>13004395</v>
      </c>
      <c r="E165" s="48"/>
      <c r="F165" s="44"/>
    </row>
    <row r="166" spans="2:6" ht="23.25" customHeight="1" x14ac:dyDescent="0.25">
      <c r="B166" s="42">
        <v>76</v>
      </c>
      <c r="C166" s="52" t="s">
        <v>205</v>
      </c>
      <c r="D166" s="20">
        <v>13004380</v>
      </c>
      <c r="E166" s="48" t="s">
        <v>206</v>
      </c>
      <c r="F166" s="44"/>
    </row>
    <row r="167" spans="2:6" ht="23.25" customHeight="1" x14ac:dyDescent="0.25">
      <c r="B167" s="42"/>
      <c r="C167" s="52"/>
      <c r="D167" s="19">
        <v>13006985</v>
      </c>
      <c r="E167" s="48"/>
      <c r="F167" s="44"/>
    </row>
    <row r="168" spans="2:6" ht="23.25" customHeight="1" x14ac:dyDescent="0.25">
      <c r="B168" s="42">
        <v>78</v>
      </c>
      <c r="C168" s="52" t="s">
        <v>207</v>
      </c>
      <c r="D168" s="20">
        <v>13006768</v>
      </c>
      <c r="E168" s="48" t="s">
        <v>208</v>
      </c>
      <c r="F168" s="44"/>
    </row>
    <row r="169" spans="2:6" ht="23.25" customHeight="1" x14ac:dyDescent="0.25">
      <c r="B169" s="42"/>
      <c r="C169" s="52"/>
      <c r="D169" s="12">
        <v>13003398</v>
      </c>
      <c r="E169" s="48"/>
      <c r="F169" s="44"/>
    </row>
    <row r="170" spans="2:6" ht="23.25" customHeight="1" x14ac:dyDescent="0.25">
      <c r="B170" s="42"/>
      <c r="C170" s="52"/>
      <c r="D170" s="12">
        <v>13003399</v>
      </c>
      <c r="E170" s="48"/>
      <c r="F170" s="44"/>
    </row>
    <row r="171" spans="2:6" ht="23.25" customHeight="1" x14ac:dyDescent="0.25">
      <c r="B171" s="42"/>
      <c r="C171" s="52"/>
      <c r="D171" s="19">
        <v>13003400</v>
      </c>
      <c r="E171" s="48"/>
      <c r="F171" s="44"/>
    </row>
    <row r="172" spans="2:6" ht="23.25" customHeight="1" x14ac:dyDescent="0.25">
      <c r="B172" s="42">
        <v>79</v>
      </c>
      <c r="C172" s="52" t="s">
        <v>209</v>
      </c>
      <c r="D172" s="46">
        <v>13003605</v>
      </c>
      <c r="E172" s="48" t="s">
        <v>210</v>
      </c>
      <c r="F172" s="44"/>
    </row>
    <row r="173" spans="2:6" ht="23.25" customHeight="1" x14ac:dyDescent="0.25">
      <c r="B173" s="42"/>
      <c r="C173" s="52"/>
      <c r="D173" s="47"/>
      <c r="E173" s="48"/>
      <c r="F173" s="44"/>
    </row>
    <row r="174" spans="2:6" ht="23.25" customHeight="1" x14ac:dyDescent="0.25">
      <c r="B174" s="42">
        <v>80</v>
      </c>
      <c r="C174" s="52" t="s">
        <v>211</v>
      </c>
      <c r="D174" s="20">
        <v>13003425</v>
      </c>
      <c r="E174" s="48" t="s">
        <v>212</v>
      </c>
      <c r="F174" s="44"/>
    </row>
    <row r="175" spans="2:6" ht="23.25" customHeight="1" x14ac:dyDescent="0.25">
      <c r="B175" s="42"/>
      <c r="C175" s="52"/>
      <c r="D175" s="19">
        <v>13003426</v>
      </c>
      <c r="E175" s="48"/>
      <c r="F175" s="44"/>
    </row>
    <row r="176" spans="2:6" ht="23.25" customHeight="1" x14ac:dyDescent="0.25">
      <c r="B176" s="42">
        <v>81</v>
      </c>
      <c r="C176" s="52" t="s">
        <v>213</v>
      </c>
      <c r="D176" s="20">
        <v>13004388</v>
      </c>
      <c r="E176" s="48" t="s">
        <v>214</v>
      </c>
      <c r="F176" s="44"/>
    </row>
    <row r="177" spans="2:6" ht="23.25" customHeight="1" x14ac:dyDescent="0.25">
      <c r="B177" s="42"/>
      <c r="C177" s="52"/>
      <c r="D177" s="19">
        <v>13004389</v>
      </c>
      <c r="E177" s="48"/>
      <c r="F177" s="44"/>
    </row>
    <row r="178" spans="2:6" ht="23.25" customHeight="1" x14ac:dyDescent="0.25">
      <c r="B178" s="42">
        <v>82</v>
      </c>
      <c r="C178" s="52" t="s">
        <v>215</v>
      </c>
      <c r="D178" s="46">
        <v>13003231</v>
      </c>
      <c r="E178" s="48" t="s">
        <v>216</v>
      </c>
      <c r="F178" s="44"/>
    </row>
    <row r="179" spans="2:6" ht="23.25" customHeight="1" x14ac:dyDescent="0.25">
      <c r="B179" s="42"/>
      <c r="C179" s="52"/>
      <c r="D179" s="47"/>
      <c r="E179" s="48"/>
      <c r="F179" s="44"/>
    </row>
    <row r="180" spans="2:6" ht="23.25" customHeight="1" x14ac:dyDescent="0.25">
      <c r="B180" s="42">
        <v>83</v>
      </c>
      <c r="C180" s="52" t="s">
        <v>217</v>
      </c>
      <c r="D180" s="20">
        <v>13003433</v>
      </c>
      <c r="E180" s="48" t="s">
        <v>218</v>
      </c>
      <c r="F180" s="44"/>
    </row>
    <row r="181" spans="2:6" ht="23.25" customHeight="1" x14ac:dyDescent="0.25">
      <c r="B181" s="42"/>
      <c r="C181" s="52"/>
      <c r="D181" s="19">
        <v>29000536</v>
      </c>
      <c r="E181" s="48"/>
      <c r="F181" s="44"/>
    </row>
    <row r="182" spans="2:6" ht="23.25" customHeight="1" x14ac:dyDescent="0.25">
      <c r="B182" s="42">
        <v>84</v>
      </c>
      <c r="C182" s="52" t="s">
        <v>219</v>
      </c>
      <c r="D182" s="46">
        <v>13003225</v>
      </c>
      <c r="E182" s="48" t="s">
        <v>220</v>
      </c>
      <c r="F182" s="44"/>
    </row>
    <row r="183" spans="2:6" ht="23.25" customHeight="1" x14ac:dyDescent="0.25">
      <c r="B183" s="42"/>
      <c r="C183" s="52"/>
      <c r="D183" s="47"/>
      <c r="E183" s="48"/>
      <c r="F183" s="44"/>
    </row>
    <row r="184" spans="2:6" ht="23.25" customHeight="1" x14ac:dyDescent="0.25">
      <c r="B184" s="42">
        <v>85</v>
      </c>
      <c r="C184" s="52" t="s">
        <v>221</v>
      </c>
      <c r="D184" s="20">
        <v>13003521</v>
      </c>
      <c r="E184" s="48" t="s">
        <v>222</v>
      </c>
      <c r="F184" s="44"/>
    </row>
    <row r="185" spans="2:6" ht="23.25" customHeight="1" x14ac:dyDescent="0.25">
      <c r="B185" s="42"/>
      <c r="C185" s="52"/>
      <c r="D185" s="19">
        <v>13003522</v>
      </c>
      <c r="E185" s="48"/>
      <c r="F185" s="44"/>
    </row>
    <row r="186" spans="2:6" ht="23.25" customHeight="1" x14ac:dyDescent="0.25">
      <c r="B186" s="53">
        <v>86</v>
      </c>
      <c r="C186" s="53" t="str">
        <f>[1]Лист1!C417</f>
        <v>Трансформаторная подстанция 35/10 кВ "Филатовская"</v>
      </c>
      <c r="D186" s="46">
        <f>[1]Лист1!D417</f>
        <v>13006014</v>
      </c>
      <c r="E186" s="53" t="str">
        <f>[1]Лист1!E417</f>
        <v>Тамбовская обл., Инжавинский район, п.Филатовский, ул.Садовая, №1</v>
      </c>
      <c r="F186" s="44"/>
    </row>
    <row r="187" spans="2:6" ht="23.25" customHeight="1" x14ac:dyDescent="0.25">
      <c r="B187" s="54"/>
      <c r="C187" s="54"/>
      <c r="D187" s="47"/>
      <c r="E187" s="54"/>
      <c r="F187" s="44"/>
    </row>
    <row r="188" spans="2:6" ht="23.25" customHeight="1" x14ac:dyDescent="0.25">
      <c r="B188" s="42">
        <v>87</v>
      </c>
      <c r="C188" s="52" t="s">
        <v>223</v>
      </c>
      <c r="D188" s="20">
        <v>13000291</v>
      </c>
      <c r="E188" s="48" t="s">
        <v>224</v>
      </c>
      <c r="F188" s="44"/>
    </row>
    <row r="189" spans="2:6" ht="23.25" customHeight="1" x14ac:dyDescent="0.25">
      <c r="B189" s="42"/>
      <c r="C189" s="52"/>
      <c r="D189" s="12">
        <v>10000048</v>
      </c>
      <c r="E189" s="48"/>
      <c r="F189" s="44"/>
    </row>
    <row r="190" spans="2:6" ht="23.25" customHeight="1" x14ac:dyDescent="0.25">
      <c r="B190" s="42"/>
      <c r="C190" s="52"/>
      <c r="D190" s="19">
        <v>13000290</v>
      </c>
      <c r="E190" s="48"/>
      <c r="F190" s="44"/>
    </row>
    <row r="191" spans="2:6" ht="23.25" customHeight="1" x14ac:dyDescent="0.25">
      <c r="B191" s="42">
        <v>88</v>
      </c>
      <c r="C191" s="52" t="s">
        <v>225</v>
      </c>
      <c r="D191" s="20">
        <v>13001599</v>
      </c>
      <c r="E191" s="48" t="s">
        <v>226</v>
      </c>
      <c r="F191" s="44"/>
    </row>
    <row r="192" spans="2:6" ht="23.25" customHeight="1" x14ac:dyDescent="0.25">
      <c r="B192" s="42"/>
      <c r="C192" s="52"/>
      <c r="D192" s="19">
        <v>10000050</v>
      </c>
      <c r="E192" s="48"/>
      <c r="F192" s="44"/>
    </row>
    <row r="193" spans="2:6" ht="23.25" customHeight="1" x14ac:dyDescent="0.25">
      <c r="B193" s="42">
        <v>89</v>
      </c>
      <c r="C193" s="52" t="s">
        <v>227</v>
      </c>
      <c r="D193" s="20">
        <v>13001652</v>
      </c>
      <c r="E193" s="48" t="s">
        <v>228</v>
      </c>
      <c r="F193" s="44"/>
    </row>
    <row r="194" spans="2:6" ht="23.25" customHeight="1" x14ac:dyDescent="0.25">
      <c r="B194" s="42"/>
      <c r="C194" s="52"/>
      <c r="D194" s="19">
        <v>10000078</v>
      </c>
      <c r="E194" s="48"/>
      <c r="F194" s="44"/>
    </row>
    <row r="195" spans="2:6" ht="23.25" customHeight="1" x14ac:dyDescent="0.25">
      <c r="B195" s="42">
        <v>90</v>
      </c>
      <c r="C195" s="52" t="s">
        <v>229</v>
      </c>
      <c r="D195" s="46">
        <v>13006995</v>
      </c>
      <c r="E195" s="48" t="s">
        <v>230</v>
      </c>
      <c r="F195" s="44"/>
    </row>
    <row r="196" spans="2:6" ht="23.25" customHeight="1" x14ac:dyDescent="0.25">
      <c r="B196" s="42"/>
      <c r="C196" s="52"/>
      <c r="D196" s="47"/>
      <c r="E196" s="48"/>
      <c r="F196" s="44"/>
    </row>
    <row r="197" spans="2:6" ht="23.25" customHeight="1" x14ac:dyDescent="0.25">
      <c r="B197" s="42">
        <v>91</v>
      </c>
      <c r="C197" s="52" t="s">
        <v>231</v>
      </c>
      <c r="D197" s="46">
        <v>13001667</v>
      </c>
      <c r="E197" s="48" t="s">
        <v>232</v>
      </c>
      <c r="F197" s="44"/>
    </row>
    <row r="198" spans="2:6" ht="23.25" customHeight="1" x14ac:dyDescent="0.25">
      <c r="B198" s="42"/>
      <c r="C198" s="52"/>
      <c r="D198" s="47"/>
      <c r="E198" s="48"/>
      <c r="F198" s="44"/>
    </row>
    <row r="199" spans="2:6" ht="23.25" customHeight="1" x14ac:dyDescent="0.25">
      <c r="B199" s="42">
        <v>92</v>
      </c>
      <c r="C199" s="52" t="s">
        <v>233</v>
      </c>
      <c r="D199" s="20">
        <v>13000297</v>
      </c>
      <c r="E199" s="48" t="s">
        <v>234</v>
      </c>
      <c r="F199" s="44"/>
    </row>
    <row r="200" spans="2:6" ht="23.25" customHeight="1" x14ac:dyDescent="0.25">
      <c r="B200" s="42"/>
      <c r="C200" s="52"/>
      <c r="D200" s="19">
        <v>13000296</v>
      </c>
      <c r="E200" s="48"/>
      <c r="F200" s="44"/>
    </row>
    <row r="201" spans="2:6" ht="23.25" customHeight="1" x14ac:dyDescent="0.25">
      <c r="B201" s="42">
        <v>93</v>
      </c>
      <c r="C201" s="52" t="s">
        <v>235</v>
      </c>
      <c r="D201" s="46">
        <v>13000230</v>
      </c>
      <c r="E201" s="48" t="s">
        <v>236</v>
      </c>
      <c r="F201" s="44"/>
    </row>
    <row r="202" spans="2:6" ht="23.25" customHeight="1" x14ac:dyDescent="0.25">
      <c r="B202" s="42"/>
      <c r="C202" s="52"/>
      <c r="D202" s="47"/>
      <c r="E202" s="48"/>
      <c r="F202" s="44"/>
    </row>
    <row r="203" spans="2:6" ht="23.25" customHeight="1" x14ac:dyDescent="0.25">
      <c r="B203" s="42">
        <v>94</v>
      </c>
      <c r="C203" s="52" t="s">
        <v>237</v>
      </c>
      <c r="D203" s="20">
        <v>10000020</v>
      </c>
      <c r="E203" s="48" t="s">
        <v>238</v>
      </c>
      <c r="F203" s="44"/>
    </row>
    <row r="204" spans="2:6" ht="23.25" customHeight="1" x14ac:dyDescent="0.25">
      <c r="B204" s="42"/>
      <c r="C204" s="52"/>
      <c r="D204" s="12">
        <v>13000293</v>
      </c>
      <c r="E204" s="48"/>
      <c r="F204" s="44"/>
    </row>
    <row r="205" spans="2:6" ht="23.25" customHeight="1" x14ac:dyDescent="0.25">
      <c r="B205" s="42"/>
      <c r="C205" s="52"/>
      <c r="D205" s="19">
        <v>13000294</v>
      </c>
      <c r="E205" s="48"/>
      <c r="F205" s="44"/>
    </row>
    <row r="206" spans="2:6" ht="23.25" customHeight="1" x14ac:dyDescent="0.25">
      <c r="B206" s="42">
        <v>95</v>
      </c>
      <c r="C206" s="52" t="s">
        <v>239</v>
      </c>
      <c r="D206" s="20">
        <v>13007366</v>
      </c>
      <c r="E206" s="48" t="s">
        <v>240</v>
      </c>
      <c r="F206" s="44"/>
    </row>
    <row r="207" spans="2:6" ht="23.25" customHeight="1" x14ac:dyDescent="0.25">
      <c r="B207" s="42"/>
      <c r="C207" s="52"/>
      <c r="D207" s="19">
        <v>13000299</v>
      </c>
      <c r="E207" s="48"/>
      <c r="F207" s="44"/>
    </row>
    <row r="208" spans="2:6" ht="23.25" customHeight="1" x14ac:dyDescent="0.25">
      <c r="B208" s="42">
        <v>96</v>
      </c>
      <c r="C208" s="42" t="s">
        <v>241</v>
      </c>
      <c r="D208" s="47">
        <v>13000301</v>
      </c>
      <c r="E208" s="42" t="s">
        <v>242</v>
      </c>
      <c r="F208" s="44"/>
    </row>
    <row r="209" spans="2:6" ht="23.25" customHeight="1" x14ac:dyDescent="0.25">
      <c r="B209" s="42"/>
      <c r="C209" s="42"/>
      <c r="D209" s="43"/>
      <c r="E209" s="42"/>
      <c r="F209" s="44"/>
    </row>
    <row r="210" spans="2:6" ht="23.25" customHeight="1" x14ac:dyDescent="0.25">
      <c r="B210" s="17">
        <v>97</v>
      </c>
      <c r="C210" s="17" t="s">
        <v>243</v>
      </c>
      <c r="D210" s="38">
        <v>13007748</v>
      </c>
      <c r="E210" s="17" t="s">
        <v>244</v>
      </c>
      <c r="F210" s="18"/>
    </row>
    <row r="211" spans="2:6" ht="30.75" customHeight="1" x14ac:dyDescent="0.25">
      <c r="B211" s="42">
        <v>98</v>
      </c>
      <c r="C211" s="42" t="s">
        <v>245</v>
      </c>
      <c r="D211" s="43">
        <v>13006989</v>
      </c>
      <c r="E211" s="42" t="s">
        <v>246</v>
      </c>
      <c r="F211" s="44"/>
    </row>
    <row r="212" spans="2:6" ht="23.25" customHeight="1" x14ac:dyDescent="0.25">
      <c r="B212" s="42"/>
      <c r="C212" s="42"/>
      <c r="D212" s="43"/>
      <c r="E212" s="42"/>
      <c r="F212" s="44"/>
    </row>
    <row r="213" spans="2:6" ht="23.25" customHeight="1" x14ac:dyDescent="0.25">
      <c r="B213" s="42">
        <v>99</v>
      </c>
      <c r="C213" s="42" t="s">
        <v>247</v>
      </c>
      <c r="D213" s="43">
        <v>13001674</v>
      </c>
      <c r="E213" s="42" t="s">
        <v>248</v>
      </c>
      <c r="F213" s="44"/>
    </row>
    <row r="214" spans="2:6" ht="23.25" customHeight="1" x14ac:dyDescent="0.25">
      <c r="B214" s="42"/>
      <c r="C214" s="42"/>
      <c r="D214" s="43"/>
      <c r="E214" s="42"/>
      <c r="F214" s="44"/>
    </row>
    <row r="215" spans="2:6" ht="23.25" customHeight="1" x14ac:dyDescent="0.25">
      <c r="B215" s="42">
        <v>100</v>
      </c>
      <c r="C215" s="42" t="s">
        <v>249</v>
      </c>
      <c r="D215" s="43">
        <v>13001675</v>
      </c>
      <c r="E215" s="42" t="s">
        <v>250</v>
      </c>
      <c r="F215" s="44"/>
    </row>
    <row r="216" spans="2:6" ht="23.25" customHeight="1" x14ac:dyDescent="0.25">
      <c r="B216" s="42"/>
      <c r="C216" s="42"/>
      <c r="D216" s="43"/>
      <c r="E216" s="42"/>
      <c r="F216" s="44"/>
    </row>
    <row r="217" spans="2:6" ht="23.25" customHeight="1" x14ac:dyDescent="0.25">
      <c r="B217" s="42">
        <v>101</v>
      </c>
      <c r="C217" s="42" t="s">
        <v>251</v>
      </c>
      <c r="D217" s="43">
        <v>13001676</v>
      </c>
      <c r="E217" s="42" t="s">
        <v>252</v>
      </c>
      <c r="F217" s="44"/>
    </row>
    <row r="218" spans="2:6" ht="23.25" customHeight="1" x14ac:dyDescent="0.25">
      <c r="B218" s="42"/>
      <c r="C218" s="42"/>
      <c r="D218" s="43"/>
      <c r="E218" s="42"/>
      <c r="F218" s="44"/>
    </row>
    <row r="219" spans="2:6" ht="23.25" customHeight="1" x14ac:dyDescent="0.25">
      <c r="B219" s="42">
        <v>102</v>
      </c>
      <c r="C219" s="42" t="s">
        <v>253</v>
      </c>
      <c r="D219" s="43">
        <v>13001672</v>
      </c>
      <c r="E219" s="42" t="s">
        <v>254</v>
      </c>
      <c r="F219" s="44"/>
    </row>
    <row r="220" spans="2:6" ht="23.25" customHeight="1" x14ac:dyDescent="0.25">
      <c r="B220" s="42"/>
      <c r="C220" s="42"/>
      <c r="D220" s="43"/>
      <c r="E220" s="42"/>
      <c r="F220" s="44"/>
    </row>
    <row r="221" spans="2:6" ht="23.25" customHeight="1" x14ac:dyDescent="0.25">
      <c r="B221" s="42">
        <v>103</v>
      </c>
      <c r="C221" s="42" t="s">
        <v>255</v>
      </c>
      <c r="D221" s="43">
        <v>13001670</v>
      </c>
      <c r="E221" s="42" t="s">
        <v>256</v>
      </c>
      <c r="F221" s="44"/>
    </row>
    <row r="222" spans="2:6" ht="23.25" customHeight="1" x14ac:dyDescent="0.25">
      <c r="B222" s="42"/>
      <c r="C222" s="42"/>
      <c r="D222" s="43"/>
      <c r="E222" s="42"/>
      <c r="F222" s="44"/>
    </row>
    <row r="223" spans="2:6" ht="23.25" customHeight="1" x14ac:dyDescent="0.25">
      <c r="B223" s="42">
        <v>104</v>
      </c>
      <c r="C223" s="42" t="str">
        <f>[1]Лист1!C418</f>
        <v>Трансформаторная подстанция 35/10 кВ "Марьинская"</v>
      </c>
      <c r="D223" s="43">
        <f>[1]Лист1!D418</f>
        <v>13005818</v>
      </c>
      <c r="E223" s="42" t="str">
        <f>[1]Лист1!E418</f>
        <v>Тамбовская обл., Кирсановский район</v>
      </c>
      <c r="F223" s="44"/>
    </row>
    <row r="224" spans="2:6" ht="23.25" customHeight="1" x14ac:dyDescent="0.25">
      <c r="B224" s="42"/>
      <c r="C224" s="42"/>
      <c r="D224" s="43"/>
      <c r="E224" s="42"/>
      <c r="F224" s="44"/>
    </row>
    <row r="225" spans="2:6" ht="23.25" customHeight="1" x14ac:dyDescent="0.25">
      <c r="B225" s="53">
        <v>105</v>
      </c>
      <c r="C225" s="51" t="s">
        <v>390</v>
      </c>
      <c r="D225" s="47">
        <v>13001677</v>
      </c>
      <c r="E225" s="42" t="s">
        <v>391</v>
      </c>
      <c r="F225" s="44"/>
    </row>
    <row r="226" spans="2:6" ht="23.25" customHeight="1" x14ac:dyDescent="0.25">
      <c r="B226" s="54"/>
      <c r="C226" s="51"/>
      <c r="D226" s="43"/>
      <c r="E226" s="42"/>
      <c r="F226" s="44"/>
    </row>
    <row r="227" spans="2:6" ht="23.25" customHeight="1" x14ac:dyDescent="0.25">
      <c r="B227" s="42">
        <v>106</v>
      </c>
      <c r="C227" s="42" t="s">
        <v>257</v>
      </c>
      <c r="D227" s="43">
        <v>13001682</v>
      </c>
      <c r="E227" s="42" t="s">
        <v>258</v>
      </c>
      <c r="F227" s="44"/>
    </row>
    <row r="228" spans="2:6" ht="23.25" customHeight="1" x14ac:dyDescent="0.25">
      <c r="B228" s="42"/>
      <c r="C228" s="42"/>
      <c r="D228" s="43"/>
      <c r="E228" s="42"/>
      <c r="F228" s="44"/>
    </row>
    <row r="229" spans="2:6" ht="23.25" customHeight="1" x14ac:dyDescent="0.25">
      <c r="B229" s="42">
        <v>107</v>
      </c>
      <c r="C229" s="42" t="s">
        <v>259</v>
      </c>
      <c r="D229" s="43">
        <v>13006997</v>
      </c>
      <c r="E229" s="42" t="s">
        <v>260</v>
      </c>
      <c r="F229" s="44"/>
    </row>
    <row r="230" spans="2:6" ht="23.25" customHeight="1" x14ac:dyDescent="0.25">
      <c r="B230" s="42"/>
      <c r="C230" s="42"/>
      <c r="D230" s="43"/>
      <c r="E230" s="42"/>
      <c r="F230" s="44"/>
    </row>
    <row r="231" spans="2:6" ht="23.25" customHeight="1" x14ac:dyDescent="0.25">
      <c r="B231" s="42">
        <v>108</v>
      </c>
      <c r="C231" s="42" t="s">
        <v>261</v>
      </c>
      <c r="D231" s="43">
        <v>13001683</v>
      </c>
      <c r="E231" s="42" t="s">
        <v>262</v>
      </c>
      <c r="F231" s="44"/>
    </row>
    <row r="232" spans="2:6" ht="23.25" customHeight="1" x14ac:dyDescent="0.25">
      <c r="B232" s="42"/>
      <c r="C232" s="42"/>
      <c r="D232" s="43"/>
      <c r="E232" s="42"/>
      <c r="F232" s="44"/>
    </row>
    <row r="233" spans="2:6" ht="23.25" customHeight="1" x14ac:dyDescent="0.25">
      <c r="B233" s="42">
        <v>109</v>
      </c>
      <c r="C233" s="42" t="s">
        <v>263</v>
      </c>
      <c r="D233" s="43">
        <v>13001680</v>
      </c>
      <c r="E233" s="42" t="s">
        <v>264</v>
      </c>
      <c r="F233" s="44"/>
    </row>
    <row r="234" spans="2:6" ht="42.75" customHeight="1" x14ac:dyDescent="0.25">
      <c r="B234" s="42"/>
      <c r="C234" s="42"/>
      <c r="D234" s="43"/>
      <c r="E234" s="42"/>
      <c r="F234" s="44"/>
    </row>
    <row r="235" spans="2:6" ht="23.25" customHeight="1" x14ac:dyDescent="0.25">
      <c r="B235" s="42">
        <v>110</v>
      </c>
      <c r="C235" s="42" t="s">
        <v>265</v>
      </c>
      <c r="D235" s="43">
        <v>13001678</v>
      </c>
      <c r="E235" s="42" t="s">
        <v>266</v>
      </c>
      <c r="F235" s="44"/>
    </row>
    <row r="236" spans="2:6" ht="23.25" customHeight="1" x14ac:dyDescent="0.25">
      <c r="B236" s="42"/>
      <c r="C236" s="42"/>
      <c r="D236" s="43"/>
      <c r="E236" s="42"/>
      <c r="F236" s="44"/>
    </row>
    <row r="237" spans="2:6" ht="23.25" customHeight="1" x14ac:dyDescent="0.25">
      <c r="B237" s="42">
        <v>111</v>
      </c>
      <c r="C237" s="42" t="s">
        <v>267</v>
      </c>
      <c r="D237" s="43">
        <v>13006994</v>
      </c>
      <c r="E237" s="42" t="s">
        <v>268</v>
      </c>
      <c r="F237" s="44"/>
    </row>
    <row r="238" spans="2:6" ht="23.25" customHeight="1" x14ac:dyDescent="0.25">
      <c r="B238" s="42"/>
      <c r="C238" s="42"/>
      <c r="D238" s="43"/>
      <c r="E238" s="42"/>
      <c r="F238" s="44"/>
    </row>
    <row r="239" spans="2:6" ht="23.25" customHeight="1" x14ac:dyDescent="0.25">
      <c r="B239" s="42">
        <v>112</v>
      </c>
      <c r="C239" s="42" t="s">
        <v>269</v>
      </c>
      <c r="D239" s="43">
        <v>13001662</v>
      </c>
      <c r="E239" s="42" t="s">
        <v>270</v>
      </c>
      <c r="F239" s="44"/>
    </row>
    <row r="240" spans="2:6" ht="23.25" customHeight="1" x14ac:dyDescent="0.25">
      <c r="B240" s="42"/>
      <c r="C240" s="42"/>
      <c r="D240" s="43"/>
      <c r="E240" s="42"/>
      <c r="F240" s="44"/>
    </row>
    <row r="241" spans="2:6" ht="23.25" customHeight="1" x14ac:dyDescent="0.25">
      <c r="B241" s="42">
        <v>113</v>
      </c>
      <c r="C241" s="42" t="s">
        <v>271</v>
      </c>
      <c r="D241" s="43">
        <v>13001684</v>
      </c>
      <c r="E241" s="42" t="s">
        <v>268</v>
      </c>
      <c r="F241" s="44"/>
    </row>
    <row r="242" spans="2:6" ht="23.25" customHeight="1" x14ac:dyDescent="0.25">
      <c r="B242" s="42"/>
      <c r="C242" s="42"/>
      <c r="D242" s="43"/>
      <c r="E242" s="42"/>
      <c r="F242" s="44"/>
    </row>
    <row r="243" spans="2:6" ht="23.25" customHeight="1" x14ac:dyDescent="0.25">
      <c r="B243" s="42">
        <v>114</v>
      </c>
      <c r="C243" s="42" t="s">
        <v>272</v>
      </c>
      <c r="D243" s="43">
        <v>13006988</v>
      </c>
      <c r="E243" s="42" t="s">
        <v>273</v>
      </c>
      <c r="F243" s="44"/>
    </row>
    <row r="244" spans="2:6" ht="23.25" customHeight="1" x14ac:dyDescent="0.25">
      <c r="B244" s="42"/>
      <c r="C244" s="42"/>
      <c r="D244" s="43"/>
      <c r="E244" s="42"/>
      <c r="F244" s="44"/>
    </row>
    <row r="245" spans="2:6" ht="23.25" customHeight="1" x14ac:dyDescent="0.25">
      <c r="B245" s="42">
        <v>115</v>
      </c>
      <c r="C245" s="42" t="s">
        <v>274</v>
      </c>
      <c r="D245" s="43">
        <v>13006996</v>
      </c>
      <c r="E245" s="42" t="s">
        <v>275</v>
      </c>
      <c r="F245" s="44"/>
    </row>
    <row r="246" spans="2:6" ht="23.25" customHeight="1" x14ac:dyDescent="0.25">
      <c r="B246" s="42"/>
      <c r="C246" s="42"/>
      <c r="D246" s="43"/>
      <c r="E246" s="42"/>
      <c r="F246" s="44"/>
    </row>
    <row r="247" spans="2:6" ht="23.25" customHeight="1" x14ac:dyDescent="0.25">
      <c r="B247" s="42">
        <v>116</v>
      </c>
      <c r="C247" s="42" t="s">
        <v>276</v>
      </c>
      <c r="D247" s="43">
        <v>13001659</v>
      </c>
      <c r="E247" s="42" t="s">
        <v>277</v>
      </c>
      <c r="F247" s="44"/>
    </row>
    <row r="248" spans="2:6" ht="23.25" customHeight="1" x14ac:dyDescent="0.25">
      <c r="B248" s="42"/>
      <c r="C248" s="42"/>
      <c r="D248" s="43"/>
      <c r="E248" s="42"/>
      <c r="F248" s="44"/>
    </row>
    <row r="249" spans="2:6" ht="23.25" customHeight="1" x14ac:dyDescent="0.25">
      <c r="B249" s="42">
        <v>117</v>
      </c>
      <c r="C249" s="42" t="s">
        <v>278</v>
      </c>
      <c r="D249" s="43">
        <v>13001655</v>
      </c>
      <c r="E249" s="42" t="s">
        <v>279</v>
      </c>
      <c r="F249" s="44"/>
    </row>
    <row r="250" spans="2:6" ht="23.25" customHeight="1" x14ac:dyDescent="0.25">
      <c r="B250" s="42"/>
      <c r="C250" s="42"/>
      <c r="D250" s="43"/>
      <c r="E250" s="42"/>
      <c r="F250" s="44"/>
    </row>
    <row r="251" spans="2:6" ht="23.25" customHeight="1" x14ac:dyDescent="0.25">
      <c r="B251" s="42">
        <v>118</v>
      </c>
      <c r="C251" s="42" t="s">
        <v>280</v>
      </c>
      <c r="D251" s="43">
        <v>13006992</v>
      </c>
      <c r="E251" s="42" t="s">
        <v>281</v>
      </c>
      <c r="F251" s="44"/>
    </row>
    <row r="252" spans="2:6" ht="23.25" customHeight="1" x14ac:dyDescent="0.25">
      <c r="B252" s="42"/>
      <c r="C252" s="42"/>
      <c r="D252" s="43"/>
      <c r="E252" s="42"/>
      <c r="F252" s="44"/>
    </row>
    <row r="253" spans="2:6" ht="23.25" customHeight="1" x14ac:dyDescent="0.25">
      <c r="B253" s="42">
        <v>119</v>
      </c>
      <c r="C253" s="42" t="s">
        <v>282</v>
      </c>
      <c r="D253" s="43">
        <v>13001660</v>
      </c>
      <c r="E253" s="42" t="s">
        <v>283</v>
      </c>
      <c r="F253" s="44"/>
    </row>
    <row r="254" spans="2:6" ht="23.25" customHeight="1" x14ac:dyDescent="0.25">
      <c r="B254" s="42"/>
      <c r="C254" s="42"/>
      <c r="D254" s="43"/>
      <c r="E254" s="42"/>
      <c r="F254" s="44"/>
    </row>
    <row r="255" spans="2:6" ht="23.25" customHeight="1" x14ac:dyDescent="0.25">
      <c r="B255" s="42">
        <v>120</v>
      </c>
      <c r="C255" s="42" t="s">
        <v>284</v>
      </c>
      <c r="D255" s="43">
        <v>13001658</v>
      </c>
      <c r="E255" s="42" t="s">
        <v>285</v>
      </c>
      <c r="F255" s="44"/>
    </row>
    <row r="256" spans="2:6" ht="23.25" customHeight="1" x14ac:dyDescent="0.25">
      <c r="B256" s="42"/>
      <c r="C256" s="42"/>
      <c r="D256" s="43"/>
      <c r="E256" s="42"/>
      <c r="F256" s="44"/>
    </row>
    <row r="257" spans="2:6" ht="23.25" customHeight="1" x14ac:dyDescent="0.25">
      <c r="B257" s="42">
        <v>121</v>
      </c>
      <c r="C257" s="42" t="s">
        <v>286</v>
      </c>
      <c r="D257" s="43">
        <v>13001661</v>
      </c>
      <c r="E257" s="42" t="s">
        <v>287</v>
      </c>
      <c r="F257" s="44"/>
    </row>
    <row r="258" spans="2:6" ht="23.25" customHeight="1" x14ac:dyDescent="0.25">
      <c r="B258" s="42"/>
      <c r="C258" s="42"/>
      <c r="D258" s="43"/>
      <c r="E258" s="42"/>
      <c r="F258" s="44"/>
    </row>
    <row r="259" spans="2:6" ht="23.25" customHeight="1" x14ac:dyDescent="0.25">
      <c r="B259" s="42">
        <v>122</v>
      </c>
      <c r="C259" s="42" t="s">
        <v>288</v>
      </c>
      <c r="D259" s="43">
        <v>13006993</v>
      </c>
      <c r="E259" s="42" t="s">
        <v>289</v>
      </c>
      <c r="F259" s="44"/>
    </row>
    <row r="260" spans="2:6" ht="23.25" customHeight="1" x14ac:dyDescent="0.25">
      <c r="B260" s="42"/>
      <c r="C260" s="42"/>
      <c r="D260" s="43"/>
      <c r="E260" s="42"/>
      <c r="F260" s="44"/>
    </row>
    <row r="261" spans="2:6" ht="23.25" customHeight="1" x14ac:dyDescent="0.25">
      <c r="B261" s="42">
        <v>123</v>
      </c>
      <c r="C261" s="42" t="s">
        <v>290</v>
      </c>
      <c r="D261" s="43">
        <v>13007020</v>
      </c>
      <c r="E261" s="42" t="s">
        <v>291</v>
      </c>
      <c r="F261" s="44"/>
    </row>
    <row r="262" spans="2:6" ht="23.25" customHeight="1" x14ac:dyDescent="0.25">
      <c r="B262" s="42"/>
      <c r="C262" s="42"/>
      <c r="D262" s="43"/>
      <c r="E262" s="42"/>
      <c r="F262" s="44"/>
    </row>
    <row r="263" spans="2:6" ht="23.25" customHeight="1" x14ac:dyDescent="0.25">
      <c r="B263" s="42">
        <v>124</v>
      </c>
      <c r="C263" s="42" t="s">
        <v>292</v>
      </c>
      <c r="D263" s="43">
        <v>13006874</v>
      </c>
      <c r="E263" s="42" t="s">
        <v>293</v>
      </c>
      <c r="F263" s="44"/>
    </row>
    <row r="264" spans="2:6" ht="23.25" customHeight="1" x14ac:dyDescent="0.25">
      <c r="B264" s="42"/>
      <c r="C264" s="42"/>
      <c r="D264" s="43"/>
      <c r="E264" s="42"/>
      <c r="F264" s="44"/>
    </row>
    <row r="265" spans="2:6" ht="23.25" customHeight="1" x14ac:dyDescent="0.25">
      <c r="B265" s="42">
        <v>125</v>
      </c>
      <c r="C265" s="42" t="s">
        <v>294</v>
      </c>
      <c r="D265" s="43">
        <v>13006962</v>
      </c>
      <c r="E265" s="42" t="s">
        <v>295</v>
      </c>
      <c r="F265" s="44"/>
    </row>
    <row r="266" spans="2:6" ht="29.25" customHeight="1" x14ac:dyDescent="0.25">
      <c r="B266" s="42"/>
      <c r="C266" s="42"/>
      <c r="D266" s="43"/>
      <c r="E266" s="42"/>
      <c r="F266" s="44"/>
    </row>
    <row r="267" spans="2:6" ht="23.25" customHeight="1" x14ac:dyDescent="0.25">
      <c r="B267" s="42">
        <v>126</v>
      </c>
      <c r="C267" s="42" t="s">
        <v>296</v>
      </c>
      <c r="D267" s="43">
        <v>13006964</v>
      </c>
      <c r="E267" s="42" t="s">
        <v>297</v>
      </c>
      <c r="F267" s="44"/>
    </row>
    <row r="268" spans="2:6" ht="23.25" customHeight="1" x14ac:dyDescent="0.25">
      <c r="B268" s="42"/>
      <c r="C268" s="42"/>
      <c r="D268" s="43"/>
      <c r="E268" s="42"/>
      <c r="F268" s="44"/>
    </row>
    <row r="269" spans="2:6" ht="23.25" customHeight="1" x14ac:dyDescent="0.25">
      <c r="B269" s="42">
        <v>127</v>
      </c>
      <c r="C269" s="42" t="s">
        <v>298</v>
      </c>
      <c r="D269" s="43">
        <v>13001688</v>
      </c>
      <c r="E269" s="42" t="s">
        <v>299</v>
      </c>
      <c r="F269" s="44"/>
    </row>
    <row r="270" spans="2:6" ht="23.25" customHeight="1" x14ac:dyDescent="0.25">
      <c r="B270" s="42"/>
      <c r="C270" s="42"/>
      <c r="D270" s="43"/>
      <c r="E270" s="42"/>
      <c r="F270" s="44"/>
    </row>
    <row r="271" spans="2:6" ht="23.25" customHeight="1" x14ac:dyDescent="0.25">
      <c r="B271" s="42">
        <v>128</v>
      </c>
      <c r="C271" s="42" t="s">
        <v>300</v>
      </c>
      <c r="D271" s="43">
        <v>13001690</v>
      </c>
      <c r="E271" s="42" t="s">
        <v>301</v>
      </c>
      <c r="F271" s="44"/>
    </row>
    <row r="272" spans="2:6" ht="23.25" customHeight="1" x14ac:dyDescent="0.25">
      <c r="B272" s="42"/>
      <c r="C272" s="42"/>
      <c r="D272" s="43"/>
      <c r="E272" s="42"/>
      <c r="F272" s="44"/>
    </row>
    <row r="273" spans="2:6" ht="23.25" customHeight="1" x14ac:dyDescent="0.25">
      <c r="B273" s="42">
        <v>129</v>
      </c>
      <c r="C273" s="42" t="s">
        <v>302</v>
      </c>
      <c r="D273" s="43">
        <v>13001689</v>
      </c>
      <c r="E273" s="42" t="s">
        <v>303</v>
      </c>
      <c r="F273" s="44"/>
    </row>
    <row r="274" spans="2:6" ht="23.25" customHeight="1" x14ac:dyDescent="0.25">
      <c r="B274" s="42"/>
      <c r="C274" s="42"/>
      <c r="D274" s="43"/>
      <c r="E274" s="42"/>
      <c r="F274" s="44"/>
    </row>
    <row r="275" spans="2:6" ht="23.25" customHeight="1" x14ac:dyDescent="0.25">
      <c r="B275" s="42">
        <v>130</v>
      </c>
      <c r="C275" s="42" t="s">
        <v>304</v>
      </c>
      <c r="D275" s="43">
        <v>13001692</v>
      </c>
      <c r="E275" s="42" t="s">
        <v>305</v>
      </c>
      <c r="F275" s="44"/>
    </row>
    <row r="276" spans="2:6" ht="23.25" customHeight="1" x14ac:dyDescent="0.25">
      <c r="B276" s="42"/>
      <c r="C276" s="42"/>
      <c r="D276" s="43"/>
      <c r="E276" s="42"/>
      <c r="F276" s="44"/>
    </row>
    <row r="277" spans="2:6" ht="23.25" customHeight="1" x14ac:dyDescent="0.25">
      <c r="B277" s="42">
        <v>131</v>
      </c>
      <c r="C277" s="42" t="s">
        <v>306</v>
      </c>
      <c r="D277" s="43">
        <v>13001691</v>
      </c>
      <c r="E277" s="42" t="s">
        <v>307</v>
      </c>
      <c r="F277" s="44"/>
    </row>
    <row r="278" spans="2:6" ht="31.5" customHeight="1" x14ac:dyDescent="0.25">
      <c r="B278" s="42"/>
      <c r="C278" s="42"/>
      <c r="D278" s="43"/>
      <c r="E278" s="42"/>
      <c r="F278" s="44"/>
    </row>
    <row r="279" spans="2:6" ht="23.25" customHeight="1" x14ac:dyDescent="0.25">
      <c r="B279" s="42">
        <v>132</v>
      </c>
      <c r="C279" s="42" t="s">
        <v>308</v>
      </c>
      <c r="D279" s="43">
        <v>13001668</v>
      </c>
      <c r="E279" s="42" t="s">
        <v>309</v>
      </c>
      <c r="F279" s="44"/>
    </row>
    <row r="280" spans="2:6" ht="48.75" customHeight="1" x14ac:dyDescent="0.25">
      <c r="B280" s="42"/>
      <c r="C280" s="42"/>
      <c r="D280" s="43"/>
      <c r="E280" s="42"/>
      <c r="F280" s="44"/>
    </row>
    <row r="281" spans="2:6" ht="23.25" customHeight="1" x14ac:dyDescent="0.25">
      <c r="B281" s="42">
        <v>133</v>
      </c>
      <c r="C281" s="42" t="s">
        <v>310</v>
      </c>
      <c r="D281" s="43">
        <v>13007339</v>
      </c>
      <c r="E281" s="42" t="s">
        <v>311</v>
      </c>
      <c r="F281" s="44"/>
    </row>
    <row r="282" spans="2:6" ht="23.25" customHeight="1" x14ac:dyDescent="0.25">
      <c r="B282" s="42"/>
      <c r="C282" s="42"/>
      <c r="D282" s="46"/>
      <c r="E282" s="42"/>
      <c r="F282" s="44"/>
    </row>
    <row r="283" spans="2:6" ht="23.25" customHeight="1" x14ac:dyDescent="0.25">
      <c r="B283" s="42">
        <v>134</v>
      </c>
      <c r="C283" s="52" t="s">
        <v>312</v>
      </c>
      <c r="D283" s="20">
        <v>13000304</v>
      </c>
      <c r="E283" s="48" t="s">
        <v>313</v>
      </c>
      <c r="F283" s="44"/>
    </row>
    <row r="284" spans="2:6" ht="23.25" customHeight="1" x14ac:dyDescent="0.25">
      <c r="B284" s="42"/>
      <c r="C284" s="52"/>
      <c r="D284" s="19">
        <v>13000303</v>
      </c>
      <c r="E284" s="48"/>
      <c r="F284" s="44"/>
    </row>
    <row r="285" spans="2:6" ht="23.25" customHeight="1" x14ac:dyDescent="0.25">
      <c r="B285" s="42">
        <v>135</v>
      </c>
      <c r="C285" s="52" t="s">
        <v>314</v>
      </c>
      <c r="D285" s="46">
        <v>13000440</v>
      </c>
      <c r="E285" s="48" t="s">
        <v>315</v>
      </c>
      <c r="F285" s="44"/>
    </row>
    <row r="286" spans="2:6" ht="23.25" customHeight="1" x14ac:dyDescent="0.25">
      <c r="B286" s="42"/>
      <c r="C286" s="52"/>
      <c r="D286" s="47"/>
      <c r="E286" s="48"/>
      <c r="F286" s="44"/>
    </row>
    <row r="287" spans="2:6" ht="23.25" customHeight="1" x14ac:dyDescent="0.25">
      <c r="B287" s="42">
        <v>136</v>
      </c>
      <c r="C287" s="52" t="s">
        <v>316</v>
      </c>
      <c r="D287" s="46">
        <v>13000753</v>
      </c>
      <c r="E287" s="48" t="s">
        <v>317</v>
      </c>
      <c r="F287" s="44"/>
    </row>
    <row r="288" spans="2:6" ht="23.25" customHeight="1" x14ac:dyDescent="0.25">
      <c r="B288" s="42"/>
      <c r="C288" s="52"/>
      <c r="D288" s="47"/>
      <c r="E288" s="48"/>
      <c r="F288" s="44"/>
    </row>
    <row r="289" spans="2:6" ht="23.25" customHeight="1" x14ac:dyDescent="0.25">
      <c r="B289" s="42">
        <v>137</v>
      </c>
      <c r="C289" s="52" t="s">
        <v>318</v>
      </c>
      <c r="D289" s="20">
        <v>13000231</v>
      </c>
      <c r="E289" s="48" t="s">
        <v>319</v>
      </c>
      <c r="F289" s="44"/>
    </row>
    <row r="290" spans="2:6" ht="23.25" customHeight="1" x14ac:dyDescent="0.25">
      <c r="B290" s="42"/>
      <c r="C290" s="52"/>
      <c r="D290" s="12">
        <v>13000225</v>
      </c>
      <c r="E290" s="48"/>
      <c r="F290" s="44"/>
    </row>
    <row r="291" spans="2:6" ht="23.25" customHeight="1" x14ac:dyDescent="0.25">
      <c r="B291" s="42"/>
      <c r="C291" s="52"/>
      <c r="D291" s="19">
        <v>13007365</v>
      </c>
      <c r="E291" s="48"/>
      <c r="F291" s="44"/>
    </row>
    <row r="292" spans="2:6" ht="23.25" customHeight="1" x14ac:dyDescent="0.25">
      <c r="B292" s="42">
        <v>138</v>
      </c>
      <c r="C292" s="42" t="s">
        <v>320</v>
      </c>
      <c r="D292" s="47">
        <v>13000789</v>
      </c>
      <c r="E292" s="42" t="s">
        <v>321</v>
      </c>
      <c r="F292" s="44"/>
    </row>
    <row r="293" spans="2:6" ht="23.25" customHeight="1" x14ac:dyDescent="0.25">
      <c r="B293" s="42"/>
      <c r="C293" s="42"/>
      <c r="D293" s="43"/>
      <c r="E293" s="42"/>
      <c r="F293" s="44"/>
    </row>
    <row r="294" spans="2:6" ht="23.25" customHeight="1" x14ac:dyDescent="0.25">
      <c r="B294" s="42">
        <v>139</v>
      </c>
      <c r="C294" s="42" t="s">
        <v>322</v>
      </c>
      <c r="D294" s="43">
        <v>13006972</v>
      </c>
      <c r="E294" s="42" t="s">
        <v>323</v>
      </c>
      <c r="F294" s="44"/>
    </row>
    <row r="295" spans="2:6" ht="23.25" customHeight="1" x14ac:dyDescent="0.25">
      <c r="B295" s="42"/>
      <c r="C295" s="42"/>
      <c r="D295" s="43"/>
      <c r="E295" s="42"/>
      <c r="F295" s="44"/>
    </row>
    <row r="296" spans="2:6" ht="23.25" customHeight="1" x14ac:dyDescent="0.25">
      <c r="B296" s="42">
        <v>140</v>
      </c>
      <c r="C296" s="42" t="s">
        <v>324</v>
      </c>
      <c r="D296" s="43">
        <v>13000441</v>
      </c>
      <c r="E296" s="42" t="s">
        <v>325</v>
      </c>
      <c r="F296" s="44"/>
    </row>
    <row r="297" spans="2:6" ht="23.25" customHeight="1" x14ac:dyDescent="0.25">
      <c r="B297" s="42"/>
      <c r="C297" s="42"/>
      <c r="D297" s="43"/>
      <c r="E297" s="42"/>
      <c r="F297" s="44"/>
    </row>
    <row r="298" spans="2:6" ht="23.25" customHeight="1" x14ac:dyDescent="0.25">
      <c r="B298" s="42">
        <v>141</v>
      </c>
      <c r="C298" s="42" t="s">
        <v>326</v>
      </c>
      <c r="D298" s="43">
        <v>13000787</v>
      </c>
      <c r="E298" s="42" t="s">
        <v>327</v>
      </c>
      <c r="F298" s="44"/>
    </row>
    <row r="299" spans="2:6" ht="23.25" customHeight="1" x14ac:dyDescent="0.25">
      <c r="B299" s="42"/>
      <c r="C299" s="42"/>
      <c r="D299" s="43"/>
      <c r="E299" s="42"/>
      <c r="F299" s="44"/>
    </row>
    <row r="300" spans="2:6" ht="23.25" customHeight="1" x14ac:dyDescent="0.25">
      <c r="B300" s="42">
        <v>142</v>
      </c>
      <c r="C300" s="42" t="s">
        <v>328</v>
      </c>
      <c r="D300" s="43">
        <v>13007368</v>
      </c>
      <c r="E300" s="42" t="s">
        <v>329</v>
      </c>
      <c r="F300" s="44"/>
    </row>
    <row r="301" spans="2:6" ht="29.25" customHeight="1" x14ac:dyDescent="0.25">
      <c r="B301" s="42"/>
      <c r="C301" s="42"/>
      <c r="D301" s="43"/>
      <c r="E301" s="42"/>
      <c r="F301" s="44"/>
    </row>
    <row r="302" spans="2:6" ht="23.25" customHeight="1" x14ac:dyDescent="0.25">
      <c r="B302" s="42">
        <v>143</v>
      </c>
      <c r="C302" s="42" t="s">
        <v>330</v>
      </c>
      <c r="D302" s="43">
        <v>13000905</v>
      </c>
      <c r="E302" s="42" t="s">
        <v>331</v>
      </c>
      <c r="F302" s="44"/>
    </row>
    <row r="303" spans="2:6" ht="23.25" customHeight="1" x14ac:dyDescent="0.25">
      <c r="B303" s="42"/>
      <c r="C303" s="42"/>
      <c r="D303" s="43"/>
      <c r="E303" s="42"/>
      <c r="F303" s="44"/>
    </row>
    <row r="304" spans="2:6" ht="23.25" customHeight="1" x14ac:dyDescent="0.25">
      <c r="B304" s="42">
        <v>144</v>
      </c>
      <c r="C304" s="42" t="s">
        <v>332</v>
      </c>
      <c r="D304" s="43">
        <v>13001076</v>
      </c>
      <c r="E304" s="42" t="s">
        <v>333</v>
      </c>
      <c r="F304" s="44"/>
    </row>
    <row r="305" spans="2:6" ht="23.25" customHeight="1" x14ac:dyDescent="0.25">
      <c r="B305" s="42"/>
      <c r="C305" s="42"/>
      <c r="D305" s="43"/>
      <c r="E305" s="42"/>
      <c r="F305" s="44"/>
    </row>
    <row r="306" spans="2:6" ht="23.25" customHeight="1" x14ac:dyDescent="0.25">
      <c r="B306" s="42">
        <v>145</v>
      </c>
      <c r="C306" s="42" t="s">
        <v>334</v>
      </c>
      <c r="D306" s="43">
        <v>13001077</v>
      </c>
      <c r="E306" s="42" t="s">
        <v>335</v>
      </c>
      <c r="F306" s="44"/>
    </row>
    <row r="307" spans="2:6" ht="23.25" customHeight="1" x14ac:dyDescent="0.25">
      <c r="B307" s="42"/>
      <c r="C307" s="42"/>
      <c r="D307" s="43"/>
      <c r="E307" s="42"/>
      <c r="F307" s="44"/>
    </row>
    <row r="308" spans="2:6" ht="23.25" customHeight="1" x14ac:dyDescent="0.25">
      <c r="B308" s="42">
        <v>146</v>
      </c>
      <c r="C308" s="42" t="s">
        <v>336</v>
      </c>
      <c r="D308" s="43">
        <v>13001075</v>
      </c>
      <c r="E308" s="42" t="s">
        <v>337</v>
      </c>
      <c r="F308" s="44"/>
    </row>
    <row r="309" spans="2:6" ht="23.25" customHeight="1" x14ac:dyDescent="0.25">
      <c r="B309" s="42"/>
      <c r="C309" s="42"/>
      <c r="D309" s="46"/>
      <c r="E309" s="42"/>
      <c r="F309" s="44"/>
    </row>
    <row r="310" spans="2:6" ht="23.25" customHeight="1" x14ac:dyDescent="0.25">
      <c r="B310" s="42">
        <v>147</v>
      </c>
      <c r="C310" s="52" t="s">
        <v>338</v>
      </c>
      <c r="D310" s="20">
        <v>13000235</v>
      </c>
      <c r="E310" s="48" t="s">
        <v>339</v>
      </c>
      <c r="F310" s="44"/>
    </row>
    <row r="311" spans="2:6" ht="23.25" customHeight="1" x14ac:dyDescent="0.25">
      <c r="B311" s="42"/>
      <c r="C311" s="52"/>
      <c r="D311" s="19">
        <v>13000234</v>
      </c>
      <c r="E311" s="48"/>
      <c r="F311" s="44"/>
    </row>
    <row r="312" spans="2:6" ht="23.25" customHeight="1" x14ac:dyDescent="0.25">
      <c r="B312" s="42">
        <v>148</v>
      </c>
      <c r="C312" s="42" t="s">
        <v>340</v>
      </c>
      <c r="D312" s="47">
        <v>13006980</v>
      </c>
      <c r="E312" s="42" t="s">
        <v>341</v>
      </c>
      <c r="F312" s="44"/>
    </row>
    <row r="313" spans="2:6" ht="23.25" customHeight="1" x14ac:dyDescent="0.25">
      <c r="B313" s="42"/>
      <c r="C313" s="42"/>
      <c r="D313" s="43"/>
      <c r="E313" s="42"/>
      <c r="F313" s="44"/>
    </row>
    <row r="314" spans="2:6" ht="23.25" customHeight="1" x14ac:dyDescent="0.25">
      <c r="B314" s="42">
        <v>149</v>
      </c>
      <c r="C314" s="42" t="s">
        <v>342</v>
      </c>
      <c r="D314" s="43">
        <v>13000274</v>
      </c>
      <c r="E314" s="42" t="s">
        <v>343</v>
      </c>
      <c r="F314" s="44"/>
    </row>
    <row r="315" spans="2:6" ht="23.25" customHeight="1" x14ac:dyDescent="0.25">
      <c r="B315" s="42"/>
      <c r="C315" s="42"/>
      <c r="D315" s="43"/>
      <c r="E315" s="42"/>
      <c r="F315" s="44"/>
    </row>
    <row r="316" spans="2:6" ht="23.25" customHeight="1" x14ac:dyDescent="0.25">
      <c r="B316" s="42">
        <v>150</v>
      </c>
      <c r="C316" s="42" t="s">
        <v>344</v>
      </c>
      <c r="D316" s="43">
        <v>13000236</v>
      </c>
      <c r="E316" s="42" t="s">
        <v>345</v>
      </c>
      <c r="F316" s="44"/>
    </row>
    <row r="317" spans="2:6" ht="23.25" customHeight="1" x14ac:dyDescent="0.25">
      <c r="B317" s="42"/>
      <c r="C317" s="42"/>
      <c r="D317" s="43"/>
      <c r="E317" s="42"/>
      <c r="F317" s="44"/>
    </row>
    <row r="318" spans="2:6" ht="23.25" customHeight="1" x14ac:dyDescent="0.25">
      <c r="B318" s="42">
        <v>151</v>
      </c>
      <c r="C318" s="42" t="s">
        <v>346</v>
      </c>
      <c r="D318" s="43">
        <v>13000273</v>
      </c>
      <c r="E318" s="42" t="s">
        <v>347</v>
      </c>
      <c r="F318" s="44"/>
    </row>
    <row r="319" spans="2:6" ht="23.25" customHeight="1" x14ac:dyDescent="0.25">
      <c r="B319" s="42"/>
      <c r="C319" s="42"/>
      <c r="D319" s="43"/>
      <c r="E319" s="42"/>
      <c r="F319" s="44"/>
    </row>
    <row r="320" spans="2:6" ht="23.25" customHeight="1" x14ac:dyDescent="0.25">
      <c r="B320" s="42">
        <v>152</v>
      </c>
      <c r="C320" s="42" t="s">
        <v>348</v>
      </c>
      <c r="D320" s="43">
        <v>13000279</v>
      </c>
      <c r="E320" s="42" t="s">
        <v>349</v>
      </c>
      <c r="F320" s="44"/>
    </row>
    <row r="321" spans="2:6" ht="23.25" customHeight="1" x14ac:dyDescent="0.25">
      <c r="B321" s="42"/>
      <c r="C321" s="42"/>
      <c r="D321" s="43"/>
      <c r="E321" s="42"/>
      <c r="F321" s="44"/>
    </row>
    <row r="322" spans="2:6" ht="23.25" customHeight="1" x14ac:dyDescent="0.25">
      <c r="B322" s="42">
        <v>153</v>
      </c>
      <c r="C322" s="42" t="s">
        <v>350</v>
      </c>
      <c r="D322" s="43">
        <v>13006979</v>
      </c>
      <c r="E322" s="42" t="s">
        <v>351</v>
      </c>
      <c r="F322" s="44"/>
    </row>
    <row r="323" spans="2:6" ht="23.25" customHeight="1" x14ac:dyDescent="0.25">
      <c r="B323" s="42"/>
      <c r="C323" s="42"/>
      <c r="D323" s="43"/>
      <c r="E323" s="42"/>
      <c r="F323" s="44"/>
    </row>
    <row r="324" spans="2:6" ht="23.25" customHeight="1" x14ac:dyDescent="0.25">
      <c r="B324" s="42">
        <v>154</v>
      </c>
      <c r="C324" s="42" t="s">
        <v>354</v>
      </c>
      <c r="D324" s="43">
        <v>13000280</v>
      </c>
      <c r="E324" s="42" t="s">
        <v>355</v>
      </c>
      <c r="F324" s="44"/>
    </row>
    <row r="325" spans="2:6" ht="23.25" customHeight="1" x14ac:dyDescent="0.25">
      <c r="B325" s="42"/>
      <c r="C325" s="42"/>
      <c r="D325" s="46"/>
      <c r="E325" s="42"/>
      <c r="F325" s="44"/>
    </row>
    <row r="326" spans="2:6" ht="23.25" customHeight="1" x14ac:dyDescent="0.25">
      <c r="B326" s="42">
        <v>155</v>
      </c>
      <c r="C326" s="52" t="s">
        <v>356</v>
      </c>
      <c r="D326" s="20">
        <v>13000287</v>
      </c>
      <c r="E326" s="48" t="s">
        <v>357</v>
      </c>
      <c r="F326" s="44"/>
    </row>
    <row r="327" spans="2:6" ht="23.25" customHeight="1" x14ac:dyDescent="0.25">
      <c r="B327" s="42"/>
      <c r="C327" s="52"/>
      <c r="D327" s="19">
        <v>10000018</v>
      </c>
      <c r="E327" s="48"/>
      <c r="F327" s="44"/>
    </row>
    <row r="328" spans="2:6" ht="23.25" customHeight="1" x14ac:dyDescent="0.25">
      <c r="B328" s="42">
        <v>155</v>
      </c>
      <c r="C328" s="52" t="s">
        <v>358</v>
      </c>
      <c r="D328" s="20">
        <v>13000198</v>
      </c>
      <c r="E328" s="48" t="s">
        <v>359</v>
      </c>
      <c r="F328" s="44"/>
    </row>
    <row r="329" spans="2:6" ht="23.25" customHeight="1" x14ac:dyDescent="0.25">
      <c r="B329" s="42"/>
      <c r="C329" s="52"/>
      <c r="D329" s="12">
        <v>10000046</v>
      </c>
      <c r="E329" s="48"/>
      <c r="F329" s="44"/>
    </row>
    <row r="330" spans="2:6" ht="23.25" customHeight="1" x14ac:dyDescent="0.25">
      <c r="B330" s="42"/>
      <c r="C330" s="52"/>
      <c r="D330" s="12">
        <v>13000233</v>
      </c>
      <c r="E330" s="48"/>
      <c r="F330" s="44"/>
    </row>
    <row r="331" spans="2:6" ht="23.25" customHeight="1" x14ac:dyDescent="0.25">
      <c r="B331" s="42"/>
      <c r="C331" s="52"/>
      <c r="D331" s="19">
        <v>13000232</v>
      </c>
      <c r="E331" s="48"/>
      <c r="F331" s="44"/>
    </row>
    <row r="332" spans="2:6" ht="23.25" customHeight="1" x14ac:dyDescent="0.25">
      <c r="B332" s="42">
        <v>156</v>
      </c>
      <c r="C332" s="42" t="s">
        <v>360</v>
      </c>
      <c r="D332" s="47">
        <v>13003174</v>
      </c>
      <c r="E332" s="42" t="s">
        <v>361</v>
      </c>
      <c r="F332" s="44"/>
    </row>
    <row r="333" spans="2:6" ht="23.25" customHeight="1" x14ac:dyDescent="0.25">
      <c r="B333" s="42"/>
      <c r="C333" s="42"/>
      <c r="D333" s="43"/>
      <c r="E333" s="42"/>
      <c r="F333" s="44"/>
    </row>
    <row r="334" spans="2:6" ht="23.25" customHeight="1" x14ac:dyDescent="0.25">
      <c r="B334" s="42">
        <v>157</v>
      </c>
      <c r="C334" s="42" t="s">
        <v>364</v>
      </c>
      <c r="D334" s="43">
        <v>13006978</v>
      </c>
      <c r="E334" s="42" t="s">
        <v>365</v>
      </c>
      <c r="F334" s="44"/>
    </row>
    <row r="335" spans="2:6" ht="23.25" customHeight="1" x14ac:dyDescent="0.25">
      <c r="B335" s="42"/>
      <c r="C335" s="42"/>
      <c r="D335" s="46"/>
      <c r="E335" s="42"/>
      <c r="F335" s="44"/>
    </row>
    <row r="336" spans="2:6" ht="23.25" customHeight="1" x14ac:dyDescent="0.25">
      <c r="B336" s="42">
        <v>158</v>
      </c>
      <c r="C336" s="52" t="s">
        <v>366</v>
      </c>
      <c r="D336" s="20">
        <v>13004415</v>
      </c>
      <c r="E336" s="48" t="s">
        <v>367</v>
      </c>
      <c r="F336" s="44"/>
    </row>
    <row r="337" spans="2:6" ht="23.25" customHeight="1" x14ac:dyDescent="0.25">
      <c r="B337" s="42"/>
      <c r="C337" s="52"/>
      <c r="D337" s="19">
        <v>13006790</v>
      </c>
      <c r="E337" s="48"/>
      <c r="F337" s="44"/>
    </row>
    <row r="338" spans="2:6" ht="23.25" customHeight="1" x14ac:dyDescent="0.25">
      <c r="B338" s="42">
        <v>159</v>
      </c>
      <c r="C338" s="42" t="s">
        <v>368</v>
      </c>
      <c r="D338" s="47">
        <v>13003909</v>
      </c>
      <c r="E338" s="42" t="s">
        <v>369</v>
      </c>
      <c r="F338" s="44"/>
    </row>
    <row r="339" spans="2:6" ht="23.25" customHeight="1" x14ac:dyDescent="0.25">
      <c r="B339" s="42"/>
      <c r="C339" s="42"/>
      <c r="D339" s="43"/>
      <c r="E339" s="42"/>
      <c r="F339" s="44"/>
    </row>
    <row r="340" spans="2:6" ht="23.25" customHeight="1" x14ac:dyDescent="0.25">
      <c r="B340" s="42">
        <v>160</v>
      </c>
      <c r="C340" s="42" t="s">
        <v>370</v>
      </c>
      <c r="D340" s="43">
        <v>13004109</v>
      </c>
      <c r="E340" s="42" t="s">
        <v>371</v>
      </c>
      <c r="F340" s="44"/>
    </row>
    <row r="341" spans="2:6" ht="23.25" customHeight="1" x14ac:dyDescent="0.25">
      <c r="B341" s="42"/>
      <c r="C341" s="42"/>
      <c r="D341" s="43"/>
      <c r="E341" s="42"/>
      <c r="F341" s="44"/>
    </row>
    <row r="342" spans="2:6" ht="23.25" customHeight="1" x14ac:dyDescent="0.25">
      <c r="B342" s="42">
        <v>161</v>
      </c>
      <c r="C342" s="42" t="s">
        <v>372</v>
      </c>
      <c r="D342" s="43">
        <v>13004369</v>
      </c>
      <c r="E342" s="42" t="s">
        <v>373</v>
      </c>
      <c r="F342" s="44"/>
    </row>
    <row r="343" spans="2:6" ht="23.25" customHeight="1" x14ac:dyDescent="0.25">
      <c r="B343" s="42"/>
      <c r="C343" s="42"/>
      <c r="D343" s="43"/>
      <c r="E343" s="42"/>
      <c r="F343" s="44"/>
    </row>
    <row r="344" spans="2:6" ht="23.25" customHeight="1" x14ac:dyDescent="0.25">
      <c r="B344" s="42">
        <v>162</v>
      </c>
      <c r="C344" s="42" t="s">
        <v>374</v>
      </c>
      <c r="D344" s="43">
        <v>13001669</v>
      </c>
      <c r="E344" s="42" t="s">
        <v>375</v>
      </c>
      <c r="F344" s="44"/>
    </row>
    <row r="345" spans="2:6" ht="23.25" customHeight="1" x14ac:dyDescent="0.25">
      <c r="B345" s="42"/>
      <c r="C345" s="42"/>
      <c r="D345" s="43"/>
      <c r="E345" s="42"/>
      <c r="F345" s="44"/>
    </row>
    <row r="346" spans="2:6" ht="23.25" customHeight="1" x14ac:dyDescent="0.25">
      <c r="B346" s="42">
        <v>163</v>
      </c>
      <c r="C346" s="42" t="s">
        <v>376</v>
      </c>
      <c r="D346" s="43">
        <v>13001673</v>
      </c>
      <c r="E346" s="42" t="s">
        <v>377</v>
      </c>
      <c r="F346" s="44"/>
    </row>
    <row r="347" spans="2:6" ht="23.25" customHeight="1" x14ac:dyDescent="0.25">
      <c r="B347" s="42"/>
      <c r="C347" s="42"/>
      <c r="D347" s="43"/>
      <c r="E347" s="42"/>
      <c r="F347" s="44"/>
    </row>
    <row r="348" spans="2:6" ht="23.25" customHeight="1" x14ac:dyDescent="0.25">
      <c r="B348" s="42">
        <v>164</v>
      </c>
      <c r="C348" s="42" t="s">
        <v>392</v>
      </c>
      <c r="D348" s="31">
        <v>13004462</v>
      </c>
      <c r="E348" s="42" t="s">
        <v>393</v>
      </c>
      <c r="F348" s="26"/>
    </row>
    <row r="349" spans="2:6" x14ac:dyDescent="0.25">
      <c r="B349" s="42"/>
      <c r="C349" s="42"/>
      <c r="D349" s="32">
        <v>13004461</v>
      </c>
      <c r="E349" s="42"/>
    </row>
    <row r="350" spans="2:6" x14ac:dyDescent="0.25">
      <c r="B350" s="42">
        <v>165</v>
      </c>
      <c r="C350" s="52" t="s">
        <v>144</v>
      </c>
      <c r="D350" s="40">
        <v>13004397</v>
      </c>
      <c r="E350" s="48" t="s">
        <v>145</v>
      </c>
    </row>
    <row r="351" spans="2:6" ht="15" customHeight="1" x14ac:dyDescent="0.25">
      <c r="B351" s="42"/>
      <c r="C351" s="52"/>
      <c r="D351" s="41">
        <v>10000116</v>
      </c>
      <c r="E351" s="48"/>
    </row>
    <row r="352" spans="2:6" x14ac:dyDescent="0.25">
      <c r="D352" s="33"/>
      <c r="E352" s="33"/>
    </row>
    <row r="355" spans="2:6" ht="40.5" customHeight="1" thickBot="1" x14ac:dyDescent="0.3"/>
    <row r="356" spans="2:6" ht="53.25" customHeight="1" x14ac:dyDescent="0.25">
      <c r="B356" s="4" t="s">
        <v>0</v>
      </c>
      <c r="C356" s="5" t="s">
        <v>1</v>
      </c>
      <c r="D356" s="5" t="s">
        <v>2</v>
      </c>
      <c r="E356" s="5" t="s">
        <v>3</v>
      </c>
      <c r="F356" s="1"/>
    </row>
    <row r="357" spans="2:6" ht="42.75" customHeight="1" x14ac:dyDescent="0.25">
      <c r="B357" s="6">
        <v>1</v>
      </c>
      <c r="C357" s="6" t="s">
        <v>4</v>
      </c>
      <c r="D357" s="7">
        <v>13006190</v>
      </c>
      <c r="E357" s="6" t="s">
        <v>5</v>
      </c>
      <c r="F357" s="11"/>
    </row>
    <row r="358" spans="2:6" ht="23.25" customHeight="1" x14ac:dyDescent="0.25">
      <c r="B358" s="8">
        <v>2</v>
      </c>
      <c r="C358" s="8" t="s">
        <v>6</v>
      </c>
      <c r="D358" s="7">
        <v>13005814</v>
      </c>
      <c r="E358" s="8" t="s">
        <v>7</v>
      </c>
      <c r="F358" s="11"/>
    </row>
    <row r="359" spans="2:6" ht="23.25" customHeight="1" x14ac:dyDescent="0.25">
      <c r="B359" s="42">
        <v>3</v>
      </c>
      <c r="C359" s="42" t="s">
        <v>8</v>
      </c>
      <c r="D359" s="43">
        <v>13007019</v>
      </c>
      <c r="E359" s="42" t="s">
        <v>7</v>
      </c>
      <c r="F359" s="44"/>
    </row>
    <row r="360" spans="2:6" ht="23.25" customHeight="1" x14ac:dyDescent="0.25">
      <c r="B360" s="42"/>
      <c r="C360" s="42"/>
      <c r="D360" s="43"/>
      <c r="E360" s="42"/>
      <c r="F360" s="44"/>
    </row>
    <row r="361" spans="2:6" ht="23.25" customHeight="1" x14ac:dyDescent="0.25">
      <c r="B361" s="42">
        <v>4</v>
      </c>
      <c r="C361" s="42" t="s">
        <v>9</v>
      </c>
      <c r="D361" s="43">
        <v>13005816</v>
      </c>
      <c r="E361" s="42" t="s">
        <v>7</v>
      </c>
      <c r="F361" s="44"/>
    </row>
    <row r="362" spans="2:6" ht="23.25" customHeight="1" x14ac:dyDescent="0.25">
      <c r="B362" s="42"/>
      <c r="C362" s="42"/>
      <c r="D362" s="43"/>
      <c r="E362" s="42"/>
      <c r="F362" s="44"/>
    </row>
    <row r="363" spans="2:6" ht="23.25" customHeight="1" x14ac:dyDescent="0.25">
      <c r="B363" s="42">
        <v>5</v>
      </c>
      <c r="C363" s="42" t="s">
        <v>10</v>
      </c>
      <c r="D363" s="43">
        <v>13005817</v>
      </c>
      <c r="E363" s="42" t="s">
        <v>11</v>
      </c>
      <c r="F363" s="44"/>
    </row>
    <row r="364" spans="2:6" ht="23.25" customHeight="1" x14ac:dyDescent="0.25">
      <c r="B364" s="42"/>
      <c r="C364" s="42"/>
      <c r="D364" s="43"/>
      <c r="E364" s="42"/>
      <c r="F364" s="44"/>
    </row>
    <row r="365" spans="2:6" ht="23.25" customHeight="1" x14ac:dyDescent="0.25">
      <c r="B365" s="53">
        <v>6</v>
      </c>
      <c r="C365" s="53" t="str">
        <f>[1]Лист1!C12</f>
        <v>Сооружение трансформаторная подстанция ПС35/10 "Анненская"</v>
      </c>
      <c r="D365" s="46">
        <f>[1]Лист1!D12</f>
        <v>13006189</v>
      </c>
      <c r="E365" s="53" t="str">
        <f>[1]Лист1!E12</f>
        <v>Тамбовская обл., Гавриловский р-н, с. Анненка</v>
      </c>
      <c r="F365" s="44"/>
    </row>
    <row r="366" spans="2:6" ht="23.25" customHeight="1" x14ac:dyDescent="0.25">
      <c r="B366" s="54"/>
      <c r="C366" s="54"/>
      <c r="D366" s="47"/>
      <c r="E366" s="54"/>
      <c r="F366" s="44"/>
    </row>
    <row r="367" spans="2:6" ht="23.25" customHeight="1" x14ac:dyDescent="0.25">
      <c r="B367" s="53">
        <v>7</v>
      </c>
      <c r="C367" s="53" t="str">
        <f>[1]Лист1!C33</f>
        <v>ПС 110/35/10кВ Уметская</v>
      </c>
      <c r="D367" s="46">
        <f>[1]Лист1!D33</f>
        <v>13007330</v>
      </c>
      <c r="E367" s="53" t="str">
        <f>[1]Лист1!E33</f>
        <v>Тамбовская обл., Уметский р-н, земельный участок расположен в двух кадастровых кварталах 68:23:3201001 и 68:23:3201002</v>
      </c>
      <c r="F367" s="44"/>
    </row>
    <row r="368" spans="2:6" ht="23.25" customHeight="1" x14ac:dyDescent="0.25">
      <c r="B368" s="54"/>
      <c r="C368" s="54"/>
      <c r="D368" s="47"/>
      <c r="E368" s="54"/>
      <c r="F368" s="44"/>
    </row>
    <row r="369" spans="2:6" ht="23.25" customHeight="1" x14ac:dyDescent="0.25">
      <c r="B369" s="42">
        <v>8</v>
      </c>
      <c r="C369" s="42" t="s">
        <v>12</v>
      </c>
      <c r="D369" s="43">
        <v>13004458</v>
      </c>
      <c r="E369" s="42" t="s">
        <v>13</v>
      </c>
      <c r="F369" s="44"/>
    </row>
    <row r="370" spans="2:6" ht="21.75" customHeight="1" x14ac:dyDescent="0.25">
      <c r="B370" s="42"/>
      <c r="C370" s="42"/>
      <c r="D370" s="46"/>
      <c r="E370" s="42"/>
      <c r="F370" s="44"/>
    </row>
    <row r="371" spans="2:6" ht="31.5" customHeight="1" x14ac:dyDescent="0.25">
      <c r="B371" s="42">
        <v>9</v>
      </c>
      <c r="C371" s="52" t="s">
        <v>14</v>
      </c>
      <c r="D371" s="9">
        <v>13004477</v>
      </c>
      <c r="E371" s="48" t="s">
        <v>15</v>
      </c>
      <c r="F371" s="44"/>
    </row>
    <row r="372" spans="2:6" ht="23.25" customHeight="1" x14ac:dyDescent="0.25">
      <c r="B372" s="42"/>
      <c r="C372" s="52"/>
      <c r="D372" s="10">
        <v>13006990</v>
      </c>
      <c r="E372" s="48"/>
      <c r="F372" s="44"/>
    </row>
    <row r="373" spans="2:6" ht="23.25" customHeight="1" x14ac:dyDescent="0.25">
      <c r="B373" s="42">
        <v>10</v>
      </c>
      <c r="C373" s="42" t="s">
        <v>16</v>
      </c>
      <c r="D373" s="47">
        <v>13004441</v>
      </c>
      <c r="E373" s="42" t="s">
        <v>17</v>
      </c>
      <c r="F373" s="44"/>
    </row>
    <row r="374" spans="2:6" ht="23.25" customHeight="1" x14ac:dyDescent="0.25">
      <c r="B374" s="42"/>
      <c r="C374" s="42"/>
      <c r="D374" s="46"/>
      <c r="E374" s="42"/>
      <c r="F374" s="44"/>
    </row>
    <row r="375" spans="2:6" ht="23.25" customHeight="1" x14ac:dyDescent="0.25">
      <c r="B375" s="42">
        <v>11</v>
      </c>
      <c r="C375" s="52" t="s">
        <v>18</v>
      </c>
      <c r="D375" s="9">
        <v>13007313</v>
      </c>
      <c r="E375" s="48" t="s">
        <v>19</v>
      </c>
      <c r="F375" s="44"/>
    </row>
    <row r="376" spans="2:6" ht="23.25" customHeight="1" x14ac:dyDescent="0.25">
      <c r="B376" s="42"/>
      <c r="C376" s="52"/>
      <c r="D376" s="10">
        <v>13004455</v>
      </c>
      <c r="E376" s="48"/>
      <c r="F376" s="44"/>
    </row>
    <row r="377" spans="2:6" ht="23.25" customHeight="1" x14ac:dyDescent="0.25">
      <c r="B377" s="42">
        <v>12</v>
      </c>
      <c r="C377" s="42" t="s">
        <v>20</v>
      </c>
      <c r="D377" s="47">
        <v>13004468</v>
      </c>
      <c r="E377" s="42" t="s">
        <v>21</v>
      </c>
      <c r="F377" s="44"/>
    </row>
    <row r="378" spans="2:6" ht="23.25" customHeight="1" x14ac:dyDescent="0.25">
      <c r="B378" s="42"/>
      <c r="C378" s="42"/>
      <c r="D378" s="43"/>
      <c r="E378" s="42"/>
      <c r="F378" s="44"/>
    </row>
    <row r="379" spans="2:6" ht="23.25" customHeight="1" x14ac:dyDescent="0.25">
      <c r="B379" s="42">
        <v>13</v>
      </c>
      <c r="C379" s="42" t="s">
        <v>22</v>
      </c>
      <c r="D379" s="43">
        <v>13000275</v>
      </c>
      <c r="E379" s="42" t="s">
        <v>23</v>
      </c>
      <c r="F379" s="44"/>
    </row>
    <row r="380" spans="2:6" ht="23.25" customHeight="1" x14ac:dyDescent="0.25">
      <c r="B380" s="42"/>
      <c r="C380" s="42"/>
      <c r="D380" s="46"/>
      <c r="E380" s="42"/>
      <c r="F380" s="44"/>
    </row>
    <row r="381" spans="2:6" ht="23.25" customHeight="1" x14ac:dyDescent="0.25">
      <c r="B381" s="42">
        <v>14</v>
      </c>
      <c r="C381" s="52" t="s">
        <v>24</v>
      </c>
      <c r="D381" s="9">
        <v>13000289</v>
      </c>
      <c r="E381" s="48" t="s">
        <v>25</v>
      </c>
      <c r="F381" s="44"/>
    </row>
    <row r="382" spans="2:6" ht="23.25" customHeight="1" x14ac:dyDescent="0.25">
      <c r="B382" s="42"/>
      <c r="C382" s="52"/>
      <c r="D382" s="10">
        <v>13000288</v>
      </c>
      <c r="E382" s="48"/>
      <c r="F382" s="44"/>
    </row>
    <row r="383" spans="2:6" ht="23.25" customHeight="1" x14ac:dyDescent="0.25">
      <c r="B383" s="42">
        <v>15</v>
      </c>
      <c r="C383" s="42" t="s">
        <v>26</v>
      </c>
      <c r="D383" s="47">
        <v>13000819</v>
      </c>
      <c r="E383" s="42" t="s">
        <v>27</v>
      </c>
      <c r="F383" s="44"/>
    </row>
    <row r="384" spans="2:6" ht="23.25" customHeight="1" x14ac:dyDescent="0.25">
      <c r="B384" s="42"/>
      <c r="C384" s="42"/>
      <c r="D384" s="43"/>
      <c r="E384" s="42"/>
      <c r="F384" s="44"/>
    </row>
    <row r="385" spans="2:6" ht="23.25" customHeight="1" x14ac:dyDescent="0.25">
      <c r="B385" s="42">
        <v>16</v>
      </c>
      <c r="C385" s="42" t="s">
        <v>28</v>
      </c>
      <c r="D385" s="43">
        <v>13000752</v>
      </c>
      <c r="E385" s="42" t="s">
        <v>29</v>
      </c>
      <c r="F385" s="44"/>
    </row>
    <row r="386" spans="2:6" ht="23.25" customHeight="1" x14ac:dyDescent="0.25">
      <c r="B386" s="42"/>
      <c r="C386" s="42"/>
      <c r="D386" s="43"/>
      <c r="E386" s="42"/>
      <c r="F386" s="44"/>
    </row>
    <row r="387" spans="2:6" ht="23.25" customHeight="1" x14ac:dyDescent="0.25">
      <c r="B387" s="42">
        <v>17</v>
      </c>
      <c r="C387" s="42" t="s">
        <v>30</v>
      </c>
      <c r="D387" s="43">
        <v>13000788</v>
      </c>
      <c r="E387" s="42" t="s">
        <v>31</v>
      </c>
      <c r="F387" s="44"/>
    </row>
    <row r="388" spans="2:6" ht="23.25" customHeight="1" x14ac:dyDescent="0.25">
      <c r="B388" s="42"/>
      <c r="C388" s="42"/>
      <c r="D388" s="46"/>
      <c r="E388" s="42"/>
      <c r="F388" s="44"/>
    </row>
    <row r="389" spans="2:6" ht="23.25" customHeight="1" x14ac:dyDescent="0.25">
      <c r="B389" s="42">
        <v>18</v>
      </c>
      <c r="C389" s="52" t="s">
        <v>32</v>
      </c>
      <c r="D389" s="9">
        <v>13000793</v>
      </c>
      <c r="E389" s="48" t="s">
        <v>33</v>
      </c>
      <c r="F389" s="44"/>
    </row>
    <row r="390" spans="2:6" ht="23.25" customHeight="1" x14ac:dyDescent="0.25">
      <c r="B390" s="42"/>
      <c r="C390" s="52"/>
      <c r="D390" s="10">
        <v>13000792</v>
      </c>
      <c r="E390" s="48"/>
      <c r="F390" s="44"/>
    </row>
    <row r="391" spans="2:6" ht="23.25" customHeight="1" x14ac:dyDescent="0.25">
      <c r="B391" s="42">
        <v>19</v>
      </c>
      <c r="C391" s="52" t="s">
        <v>34</v>
      </c>
      <c r="D391" s="46">
        <v>13000829</v>
      </c>
      <c r="E391" s="48" t="s">
        <v>35</v>
      </c>
      <c r="F391" s="44"/>
    </row>
    <row r="392" spans="2:6" ht="23.25" customHeight="1" x14ac:dyDescent="0.25">
      <c r="B392" s="42"/>
      <c r="C392" s="52"/>
      <c r="D392" s="47"/>
      <c r="E392" s="48"/>
      <c r="F392" s="44"/>
    </row>
    <row r="393" spans="2:6" ht="15" customHeight="1" x14ac:dyDescent="0.25">
      <c r="B393" s="42">
        <v>20</v>
      </c>
      <c r="C393" s="52" t="s">
        <v>36</v>
      </c>
      <c r="D393" s="9" t="s">
        <v>37</v>
      </c>
      <c r="E393" s="48" t="s">
        <v>38</v>
      </c>
      <c r="F393" s="44"/>
    </row>
    <row r="394" spans="2:6" ht="49.5" customHeight="1" x14ac:dyDescent="0.25">
      <c r="B394" s="42"/>
      <c r="C394" s="52"/>
      <c r="D394" s="10">
        <v>13000904</v>
      </c>
      <c r="E394" s="48"/>
      <c r="F394" s="44"/>
    </row>
    <row r="395" spans="2:6" ht="23.25" customHeight="1" x14ac:dyDescent="0.25">
      <c r="B395" s="42">
        <v>21</v>
      </c>
      <c r="C395" s="42" t="s">
        <v>39</v>
      </c>
      <c r="D395" s="47">
        <v>13000903</v>
      </c>
      <c r="E395" s="42" t="s">
        <v>40</v>
      </c>
      <c r="F395" s="44"/>
    </row>
    <row r="396" spans="2:6" ht="23.25" customHeight="1" x14ac:dyDescent="0.25">
      <c r="B396" s="42"/>
      <c r="C396" s="42"/>
      <c r="D396" s="43"/>
      <c r="E396" s="42"/>
      <c r="F396" s="44"/>
    </row>
    <row r="397" spans="2:6" ht="23.25" customHeight="1" x14ac:dyDescent="0.25">
      <c r="B397" s="42">
        <v>22</v>
      </c>
      <c r="C397" s="42" t="s">
        <v>41</v>
      </c>
      <c r="D397" s="43">
        <v>13000902</v>
      </c>
      <c r="E397" s="42" t="s">
        <v>42</v>
      </c>
      <c r="F397" s="44"/>
    </row>
    <row r="398" spans="2:6" ht="23.25" customHeight="1" x14ac:dyDescent="0.25">
      <c r="B398" s="42"/>
      <c r="C398" s="42"/>
      <c r="D398" s="43"/>
      <c r="E398" s="42"/>
      <c r="F398" s="44"/>
    </row>
    <row r="399" spans="2:6" ht="23.25" customHeight="1" x14ac:dyDescent="0.25">
      <c r="B399" s="42">
        <v>23</v>
      </c>
      <c r="C399" s="42" t="s">
        <v>43</v>
      </c>
      <c r="D399" s="43">
        <v>13000574</v>
      </c>
      <c r="E399" s="42" t="s">
        <v>44</v>
      </c>
      <c r="F399" s="44"/>
    </row>
    <row r="400" spans="2:6" ht="23.25" customHeight="1" x14ac:dyDescent="0.25">
      <c r="B400" s="42"/>
      <c r="C400" s="42"/>
      <c r="D400" s="43"/>
      <c r="E400" s="42"/>
      <c r="F400" s="44"/>
    </row>
    <row r="401" spans="2:6" ht="23.25" customHeight="1" x14ac:dyDescent="0.25">
      <c r="B401" s="42">
        <v>24</v>
      </c>
      <c r="C401" s="42" t="s">
        <v>45</v>
      </c>
      <c r="D401" s="43">
        <v>13000576</v>
      </c>
      <c r="E401" s="42" t="s">
        <v>46</v>
      </c>
      <c r="F401" s="44"/>
    </row>
    <row r="402" spans="2:6" ht="23.25" customHeight="1" x14ac:dyDescent="0.25">
      <c r="B402" s="42"/>
      <c r="C402" s="42"/>
      <c r="D402" s="46"/>
      <c r="E402" s="42"/>
      <c r="F402" s="44"/>
    </row>
    <row r="403" spans="2:6" ht="23.25" customHeight="1" x14ac:dyDescent="0.25">
      <c r="B403" s="42">
        <v>25</v>
      </c>
      <c r="C403" s="52" t="s">
        <v>47</v>
      </c>
      <c r="D403" s="9">
        <v>13000306</v>
      </c>
      <c r="E403" s="48" t="s">
        <v>48</v>
      </c>
      <c r="F403" s="44"/>
    </row>
    <row r="404" spans="2:6" ht="23.25" customHeight="1" x14ac:dyDescent="0.25">
      <c r="B404" s="42"/>
      <c r="C404" s="52"/>
      <c r="D404" s="10">
        <v>13000305</v>
      </c>
      <c r="E404" s="48"/>
      <c r="F404" s="44"/>
    </row>
    <row r="405" spans="2:6" ht="23.25" customHeight="1" x14ac:dyDescent="0.25">
      <c r="B405" s="53">
        <v>26</v>
      </c>
      <c r="C405" s="53" t="str">
        <f>[1]Лист1!C63</f>
        <v>Сооружение - подстанция ПС-35/10 кВ "Вырубовская"</v>
      </c>
      <c r="D405" s="27">
        <v>13004463</v>
      </c>
      <c r="E405" s="42" t="str">
        <f>[1]Лист1!E63</f>
        <v>Тамбовская область, Никифоровский район, дер. Вырубово, ул. Мичурина, д.1Б</v>
      </c>
      <c r="F405" s="44"/>
    </row>
    <row r="406" spans="2:6" ht="23.25" customHeight="1" x14ac:dyDescent="0.25">
      <c r="B406" s="54"/>
      <c r="C406" s="54"/>
      <c r="D406" s="28">
        <v>13004464</v>
      </c>
      <c r="E406" s="42"/>
      <c r="F406" s="44"/>
    </row>
    <row r="407" spans="2:6" ht="23.25" customHeight="1" x14ac:dyDescent="0.25">
      <c r="B407" s="53">
        <v>27</v>
      </c>
      <c r="C407" s="53" t="str">
        <f>[1]Лист1!C67</f>
        <v>Сооружение -подстанция ПС 35/10 кВ "Екатеринская"</v>
      </c>
      <c r="D407" s="43">
        <f>[1]Лист1!D67</f>
        <v>13004479</v>
      </c>
      <c r="E407" s="42" t="str">
        <f>[1]Лист1!E67</f>
        <v>Тамбовская область, Никифоровский район,                                    с. Екатеринино</v>
      </c>
      <c r="F407" s="44"/>
    </row>
    <row r="408" spans="2:6" ht="23.25" customHeight="1" x14ac:dyDescent="0.25">
      <c r="B408" s="54"/>
      <c r="C408" s="54"/>
      <c r="D408" s="43"/>
      <c r="E408" s="42"/>
      <c r="F408" s="44"/>
    </row>
    <row r="409" spans="2:6" ht="37.5" customHeight="1" x14ac:dyDescent="0.25">
      <c r="B409" s="6">
        <v>28</v>
      </c>
      <c r="C409" s="6" t="str">
        <f>[1]Лист1!C85</f>
        <v>Сооружение - подстанция ПС - 35/10кВ "Дмитриевская"</v>
      </c>
      <c r="D409" s="7">
        <f>[1]Лист1!D85</f>
        <v>13004457</v>
      </c>
      <c r="E409" s="6" t="str">
        <f>[1]Лист1!E85</f>
        <v>Тамбовская обл., Никифоровский р-н, р.п. Дмитриевка, ул. Малая Советская, д.35</v>
      </c>
      <c r="F409" s="11"/>
    </row>
    <row r="410" spans="2:6" ht="37.5" customHeight="1" x14ac:dyDescent="0.25">
      <c r="B410" s="49">
        <v>29</v>
      </c>
      <c r="C410" s="45" t="s">
        <v>386</v>
      </c>
      <c r="D410" s="46">
        <v>13000278</v>
      </c>
      <c r="E410" s="48" t="s">
        <v>387</v>
      </c>
      <c r="F410" s="26"/>
    </row>
    <row r="411" spans="2:6" ht="36" customHeight="1" x14ac:dyDescent="0.25">
      <c r="B411" s="50"/>
      <c r="C411" s="45"/>
      <c r="D411" s="47"/>
      <c r="E411" s="48"/>
      <c r="F411" s="11"/>
    </row>
    <row r="412" spans="2:6" ht="23.25" customHeight="1" x14ac:dyDescent="0.25">
      <c r="B412" s="59">
        <v>30</v>
      </c>
      <c r="C412" s="51" t="s">
        <v>388</v>
      </c>
      <c r="D412" s="43">
        <v>13001679</v>
      </c>
      <c r="E412" s="42" t="s">
        <v>389</v>
      </c>
      <c r="F412" s="44"/>
    </row>
    <row r="413" spans="2:6" ht="23.25" customHeight="1" x14ac:dyDescent="0.25">
      <c r="B413" s="60"/>
      <c r="C413" s="51"/>
      <c r="D413" s="43"/>
      <c r="E413" s="42"/>
      <c r="F413" s="44"/>
    </row>
    <row r="414" spans="2:6" ht="23.25" customHeight="1" x14ac:dyDescent="0.25">
      <c r="B414" s="42">
        <v>31</v>
      </c>
      <c r="C414" s="42" t="s">
        <v>56</v>
      </c>
      <c r="D414" s="43">
        <v>13000277</v>
      </c>
      <c r="E414" s="42" t="s">
        <v>57</v>
      </c>
      <c r="F414" s="44"/>
    </row>
    <row r="415" spans="2:6" ht="23.25" customHeight="1" x14ac:dyDescent="0.25">
      <c r="B415" s="42"/>
      <c r="C415" s="42"/>
      <c r="D415" s="46"/>
      <c r="E415" s="42"/>
      <c r="F415" s="44"/>
    </row>
    <row r="416" spans="2:6" ht="23.25" customHeight="1" x14ac:dyDescent="0.25">
      <c r="B416" s="42">
        <v>32</v>
      </c>
      <c r="C416" s="52" t="s">
        <v>58</v>
      </c>
      <c r="D416" s="9">
        <v>13000247</v>
      </c>
      <c r="E416" s="48" t="s">
        <v>59</v>
      </c>
      <c r="F416" s="44"/>
    </row>
    <row r="417" spans="1:7" ht="23.25" customHeight="1" x14ac:dyDescent="0.25">
      <c r="B417" s="42"/>
      <c r="C417" s="52"/>
      <c r="D417" s="10">
        <v>10000013</v>
      </c>
      <c r="E417" s="48"/>
      <c r="F417" s="44"/>
    </row>
    <row r="418" spans="1:7" ht="23.25" customHeight="1" x14ac:dyDescent="0.25">
      <c r="B418" s="42">
        <v>33</v>
      </c>
      <c r="C418" s="42" t="str">
        <f>[1]Лист1!C232</f>
        <v>Подстанция 35/10 «Егоровская»</v>
      </c>
      <c r="D418" s="47">
        <f>[1]Лист1!D232</f>
        <v>13001681</v>
      </c>
      <c r="E418" s="42" t="str">
        <f>[1]Лист1!E232</f>
        <v>Тамбовская обл., Пичаевский район, с.Егоровка, ул.Бетонная, д.11А</v>
      </c>
      <c r="F418" s="44"/>
    </row>
    <row r="419" spans="1:7" ht="23.25" customHeight="1" x14ac:dyDescent="0.25">
      <c r="B419" s="42"/>
      <c r="C419" s="42"/>
      <c r="D419" s="43"/>
      <c r="E419" s="42"/>
      <c r="F419" s="44"/>
    </row>
    <row r="420" spans="1:7" ht="23.25" customHeight="1" x14ac:dyDescent="0.25">
      <c r="B420" s="51">
        <v>34</v>
      </c>
      <c r="C420" s="51" t="s">
        <v>352</v>
      </c>
      <c r="D420" s="61">
        <v>13000751</v>
      </c>
      <c r="E420" s="51" t="s">
        <v>353</v>
      </c>
    </row>
    <row r="421" spans="1:7" ht="23.25" customHeight="1" x14ac:dyDescent="0.25">
      <c r="A421" s="13"/>
      <c r="B421" s="51"/>
      <c r="C421" s="51"/>
      <c r="D421" s="61"/>
      <c r="E421" s="51"/>
    </row>
    <row r="422" spans="1:7" ht="41.25" customHeight="1" x14ac:dyDescent="0.25">
      <c r="A422" s="13"/>
      <c r="B422" s="29">
        <v>35</v>
      </c>
      <c r="C422" s="29" t="s">
        <v>362</v>
      </c>
      <c r="D422" s="30">
        <v>13000577</v>
      </c>
      <c r="E422" s="29" t="s">
        <v>363</v>
      </c>
      <c r="F422" s="11"/>
    </row>
    <row r="423" spans="1:7" ht="96.75" customHeight="1" x14ac:dyDescent="0.25">
      <c r="A423" s="13"/>
      <c r="B423" s="29">
        <v>36</v>
      </c>
      <c r="C423" s="29" t="s">
        <v>396</v>
      </c>
      <c r="D423" s="39">
        <v>13000302</v>
      </c>
      <c r="E423" s="29" t="s">
        <v>394</v>
      </c>
      <c r="F423" s="44"/>
    </row>
    <row r="424" spans="1:7" ht="37.5" customHeight="1" x14ac:dyDescent="0.25">
      <c r="A424" s="13"/>
      <c r="B424" s="29">
        <v>37</v>
      </c>
      <c r="C424" s="29" t="s">
        <v>397</v>
      </c>
      <c r="D424" s="39">
        <v>13001671</v>
      </c>
      <c r="E424" s="29" t="s">
        <v>395</v>
      </c>
      <c r="F424" s="44"/>
    </row>
    <row r="425" spans="1:7" ht="37.5" customHeight="1" x14ac:dyDescent="0.35">
      <c r="A425" s="13"/>
      <c r="B425" s="34"/>
      <c r="C425" s="35"/>
      <c r="D425" s="33"/>
      <c r="E425" s="36"/>
      <c r="F425" s="44"/>
    </row>
    <row r="426" spans="1:7" ht="37.5" customHeight="1" x14ac:dyDescent="0.25">
      <c r="A426" s="13"/>
      <c r="B426" s="37"/>
      <c r="C426" s="37"/>
      <c r="D426" s="37"/>
      <c r="E426" s="2"/>
      <c r="F426" s="44"/>
    </row>
    <row r="427" spans="1:7" ht="37.5" customHeight="1" x14ac:dyDescent="0.25">
      <c r="A427" s="13"/>
      <c r="B427" s="2"/>
      <c r="C427" s="2"/>
      <c r="D427" s="2"/>
      <c r="E427" s="2"/>
      <c r="F427" s="44"/>
    </row>
    <row r="428" spans="1:7" ht="23.25" customHeight="1" x14ac:dyDescent="0.25">
      <c r="A428" s="13"/>
      <c r="B428" s="2"/>
      <c r="C428" s="2"/>
      <c r="D428" s="2"/>
      <c r="E428" s="2"/>
      <c r="F428" s="44"/>
    </row>
    <row r="429" spans="1:7" ht="23.25" customHeight="1" x14ac:dyDescent="0.25">
      <c r="B429" s="57">
        <v>1</v>
      </c>
      <c r="C429" s="42" t="s">
        <v>49</v>
      </c>
      <c r="D429" s="43">
        <v>13000575</v>
      </c>
      <c r="E429" s="42" t="s">
        <v>50</v>
      </c>
      <c r="F429" s="44"/>
    </row>
    <row r="430" spans="1:7" ht="36" customHeight="1" x14ac:dyDescent="0.25">
      <c r="B430" s="57"/>
      <c r="C430" s="42"/>
      <c r="D430" s="43"/>
      <c r="E430" s="42"/>
      <c r="F430" s="44"/>
    </row>
    <row r="431" spans="1:7" ht="23.25" customHeight="1" x14ac:dyDescent="0.25">
      <c r="B431" s="57">
        <v>2</v>
      </c>
      <c r="C431" s="42" t="s">
        <v>54</v>
      </c>
      <c r="D431" s="43">
        <v>13000276</v>
      </c>
      <c r="E431" s="42" t="s">
        <v>55</v>
      </c>
      <c r="F431" s="58"/>
      <c r="G431" s="13"/>
    </row>
    <row r="432" spans="1:7" ht="23.25" customHeight="1" x14ac:dyDescent="0.25">
      <c r="B432" s="57"/>
      <c r="C432" s="42"/>
      <c r="D432" s="43"/>
      <c r="E432" s="42"/>
      <c r="F432" s="58"/>
      <c r="G432" s="13"/>
    </row>
    <row r="433" spans="1:7" ht="23.25" customHeight="1" x14ac:dyDescent="0.25">
      <c r="B433" s="57">
        <v>3</v>
      </c>
      <c r="C433" s="42" t="s">
        <v>51</v>
      </c>
      <c r="D433" s="43">
        <v>13000255</v>
      </c>
      <c r="E433" s="42" t="s">
        <v>378</v>
      </c>
      <c r="F433" s="58"/>
      <c r="G433" s="13"/>
    </row>
    <row r="434" spans="1:7" ht="23.25" customHeight="1" x14ac:dyDescent="0.25">
      <c r="B434" s="57"/>
      <c r="C434" s="42"/>
      <c r="D434" s="43"/>
      <c r="E434" s="42"/>
      <c r="F434" s="58"/>
      <c r="G434" s="13"/>
    </row>
    <row r="435" spans="1:7" ht="23.25" customHeight="1" x14ac:dyDescent="0.25">
      <c r="B435" s="15">
        <v>4</v>
      </c>
      <c r="C435" s="6" t="s">
        <v>379</v>
      </c>
      <c r="D435" s="16"/>
      <c r="E435" s="6" t="s">
        <v>380</v>
      </c>
      <c r="F435" s="58"/>
      <c r="G435" s="13"/>
    </row>
    <row r="436" spans="1:7" ht="23.25" customHeight="1" x14ac:dyDescent="0.25">
      <c r="B436" s="57">
        <v>5</v>
      </c>
      <c r="C436" s="42" t="s">
        <v>381</v>
      </c>
      <c r="D436" s="43">
        <v>13007593</v>
      </c>
      <c r="E436" s="42" t="s">
        <v>382</v>
      </c>
      <c r="F436" s="58"/>
      <c r="G436" s="13"/>
    </row>
    <row r="437" spans="1:7" ht="23.25" customHeight="1" x14ac:dyDescent="0.25">
      <c r="B437" s="57"/>
      <c r="C437" s="42"/>
      <c r="D437" s="43"/>
      <c r="E437" s="42"/>
      <c r="F437" s="14"/>
      <c r="G437" s="13"/>
    </row>
    <row r="438" spans="1:7" ht="23.25" customHeight="1" x14ac:dyDescent="0.25">
      <c r="F438" s="58"/>
      <c r="G438" s="13"/>
    </row>
    <row r="439" spans="1:7" ht="23.25" customHeight="1" x14ac:dyDescent="0.25">
      <c r="A439" s="22" t="s">
        <v>385</v>
      </c>
      <c r="F439" s="58"/>
      <c r="G439" s="13"/>
    </row>
    <row r="446" spans="1:7" x14ac:dyDescent="0.25">
      <c r="C446" t="s">
        <v>383</v>
      </c>
    </row>
    <row r="447" spans="1:7" x14ac:dyDescent="0.25">
      <c r="C447" s="21" t="s">
        <v>384</v>
      </c>
    </row>
  </sheetData>
  <mergeCells count="920">
    <mergeCell ref="B350:B351"/>
    <mergeCell ref="C350:C351"/>
    <mergeCell ref="E350:E351"/>
    <mergeCell ref="C420:C421"/>
    <mergeCell ref="D420:D421"/>
    <mergeCell ref="E420:E421"/>
    <mergeCell ref="B359:B360"/>
    <mergeCell ref="C359:C360"/>
    <mergeCell ref="D359:D360"/>
    <mergeCell ref="E359:E360"/>
    <mergeCell ref="F359:F360"/>
    <mergeCell ref="B361:B362"/>
    <mergeCell ref="C361:C362"/>
    <mergeCell ref="D361:D362"/>
    <mergeCell ref="E361:E362"/>
    <mergeCell ref="F361:F362"/>
    <mergeCell ref="B363:B364"/>
    <mergeCell ref="C363:C364"/>
    <mergeCell ref="D363:D364"/>
    <mergeCell ref="E363:E364"/>
    <mergeCell ref="F363:F364"/>
    <mergeCell ref="B365:B366"/>
    <mergeCell ref="C365:C366"/>
    <mergeCell ref="D365:D366"/>
    <mergeCell ref="E365:E366"/>
    <mergeCell ref="F365:F366"/>
    <mergeCell ref="B367:B368"/>
    <mergeCell ref="C367:C368"/>
    <mergeCell ref="D367:D368"/>
    <mergeCell ref="E367:E368"/>
    <mergeCell ref="F367:F368"/>
    <mergeCell ref="B369:B370"/>
    <mergeCell ref="C369:C370"/>
    <mergeCell ref="D369:D370"/>
    <mergeCell ref="E369:E370"/>
    <mergeCell ref="F369:F370"/>
    <mergeCell ref="B371:B372"/>
    <mergeCell ref="C371:C372"/>
    <mergeCell ref="E371:E372"/>
    <mergeCell ref="F371:F372"/>
    <mergeCell ref="B373:B374"/>
    <mergeCell ref="C373:C374"/>
    <mergeCell ref="D373:D374"/>
    <mergeCell ref="E373:E374"/>
    <mergeCell ref="F373:F374"/>
    <mergeCell ref="B375:B376"/>
    <mergeCell ref="C375:C376"/>
    <mergeCell ref="E375:E376"/>
    <mergeCell ref="F375:F376"/>
    <mergeCell ref="B377:B378"/>
    <mergeCell ref="C377:C378"/>
    <mergeCell ref="D377:D378"/>
    <mergeCell ref="E377:E378"/>
    <mergeCell ref="F377:F378"/>
    <mergeCell ref="B379:B380"/>
    <mergeCell ref="C379:C380"/>
    <mergeCell ref="D379:D380"/>
    <mergeCell ref="E379:E380"/>
    <mergeCell ref="F379:F380"/>
    <mergeCell ref="B381:B382"/>
    <mergeCell ref="C381:C382"/>
    <mergeCell ref="E381:E382"/>
    <mergeCell ref="F381:F382"/>
    <mergeCell ref="B383:B384"/>
    <mergeCell ref="C383:C384"/>
    <mergeCell ref="D383:D384"/>
    <mergeCell ref="E383:E384"/>
    <mergeCell ref="F383:F384"/>
    <mergeCell ref="B385:B386"/>
    <mergeCell ref="C385:C386"/>
    <mergeCell ref="D385:D386"/>
    <mergeCell ref="E385:E386"/>
    <mergeCell ref="F385:F386"/>
    <mergeCell ref="B387:B388"/>
    <mergeCell ref="C387:C388"/>
    <mergeCell ref="D387:D388"/>
    <mergeCell ref="E387:E388"/>
    <mergeCell ref="F387:F388"/>
    <mergeCell ref="B389:B390"/>
    <mergeCell ref="C389:C390"/>
    <mergeCell ref="E389:E390"/>
    <mergeCell ref="F389:F390"/>
    <mergeCell ref="B391:B392"/>
    <mergeCell ref="C391:C392"/>
    <mergeCell ref="D391:D392"/>
    <mergeCell ref="E391:E392"/>
    <mergeCell ref="F391:F392"/>
    <mergeCell ref="B393:B394"/>
    <mergeCell ref="C393:C394"/>
    <mergeCell ref="E393:E394"/>
    <mergeCell ref="F393:F394"/>
    <mergeCell ref="B395:B396"/>
    <mergeCell ref="C395:C396"/>
    <mergeCell ref="D395:D396"/>
    <mergeCell ref="E395:E396"/>
    <mergeCell ref="F395:F396"/>
    <mergeCell ref="B397:B398"/>
    <mergeCell ref="C397:C398"/>
    <mergeCell ref="D397:D398"/>
    <mergeCell ref="E397:E398"/>
    <mergeCell ref="F397:F398"/>
    <mergeCell ref="B399:B400"/>
    <mergeCell ref="C399:C400"/>
    <mergeCell ref="D399:D400"/>
    <mergeCell ref="E399:E400"/>
    <mergeCell ref="F399:F400"/>
    <mergeCell ref="B401:B402"/>
    <mergeCell ref="C401:C402"/>
    <mergeCell ref="D401:D402"/>
    <mergeCell ref="E401:E402"/>
    <mergeCell ref="F401:F402"/>
    <mergeCell ref="C414:C415"/>
    <mergeCell ref="D414:D415"/>
    <mergeCell ref="E414:E415"/>
    <mergeCell ref="F416:F417"/>
    <mergeCell ref="B403:B404"/>
    <mergeCell ref="C403:C404"/>
    <mergeCell ref="E403:E404"/>
    <mergeCell ref="F403:F404"/>
    <mergeCell ref="B405:B406"/>
    <mergeCell ref="C405:C406"/>
    <mergeCell ref="E405:E406"/>
    <mergeCell ref="F405:F406"/>
    <mergeCell ref="B412:B413"/>
    <mergeCell ref="C412:C413"/>
    <mergeCell ref="D412:D413"/>
    <mergeCell ref="E412:E413"/>
    <mergeCell ref="F412:F413"/>
    <mergeCell ref="B407:B408"/>
    <mergeCell ref="C407:C408"/>
    <mergeCell ref="D407:D408"/>
    <mergeCell ref="E407:E408"/>
    <mergeCell ref="F407:F408"/>
    <mergeCell ref="B79:B80"/>
    <mergeCell ref="C79:C80"/>
    <mergeCell ref="D79:D80"/>
    <mergeCell ref="E79:E80"/>
    <mergeCell ref="F79:F80"/>
    <mergeCell ref="E86:E87"/>
    <mergeCell ref="F86:F87"/>
    <mergeCell ref="B88:B89"/>
    <mergeCell ref="C88:C89"/>
    <mergeCell ref="E88:E89"/>
    <mergeCell ref="F88:F89"/>
    <mergeCell ref="B82:B83"/>
    <mergeCell ref="C82:C83"/>
    <mergeCell ref="D82:D83"/>
    <mergeCell ref="E82:E83"/>
    <mergeCell ref="F82:F83"/>
    <mergeCell ref="B84:B85"/>
    <mergeCell ref="C84:C85"/>
    <mergeCell ref="D84:D85"/>
    <mergeCell ref="E84:E85"/>
    <mergeCell ref="F84:F85"/>
    <mergeCell ref="B101:B102"/>
    <mergeCell ref="C101:C102"/>
    <mergeCell ref="B99:B100"/>
    <mergeCell ref="C99:C100"/>
    <mergeCell ref="E99:E100"/>
    <mergeCell ref="F99:F100"/>
    <mergeCell ref="D101:D102"/>
    <mergeCell ref="E101:E102"/>
    <mergeCell ref="F101:F102"/>
    <mergeCell ref="B416:B417"/>
    <mergeCell ref="C416:C417"/>
    <mergeCell ref="E416:E417"/>
    <mergeCell ref="F418:F419"/>
    <mergeCell ref="B418:B419"/>
    <mergeCell ref="C418:C419"/>
    <mergeCell ref="D418:D419"/>
    <mergeCell ref="E418:E419"/>
    <mergeCell ref="B420:B421"/>
    <mergeCell ref="F423:F430"/>
    <mergeCell ref="F414:F415"/>
    <mergeCell ref="B414:B415"/>
    <mergeCell ref="B107:B108"/>
    <mergeCell ref="C107:C108"/>
    <mergeCell ref="E107:E108"/>
    <mergeCell ref="F107:F108"/>
    <mergeCell ref="B109:B110"/>
    <mergeCell ref="C109:C110"/>
    <mergeCell ref="D109:D110"/>
    <mergeCell ref="E109:E110"/>
    <mergeCell ref="F109:F110"/>
    <mergeCell ref="B111:B112"/>
    <mergeCell ref="C111:C112"/>
    <mergeCell ref="D111:D112"/>
    <mergeCell ref="E111:E112"/>
    <mergeCell ref="F111:F112"/>
    <mergeCell ref="B113:B114"/>
    <mergeCell ref="C113:C114"/>
    <mergeCell ref="E113:E114"/>
    <mergeCell ref="F113:F114"/>
    <mergeCell ref="B119:B120"/>
    <mergeCell ref="C119:C120"/>
    <mergeCell ref="E119:E120"/>
    <mergeCell ref="F119:F120"/>
    <mergeCell ref="B121:B122"/>
    <mergeCell ref="C121:C122"/>
    <mergeCell ref="E121:E122"/>
    <mergeCell ref="F121:F122"/>
    <mergeCell ref="B115:B116"/>
    <mergeCell ref="C115:C116"/>
    <mergeCell ref="E115:E116"/>
    <mergeCell ref="F115:F116"/>
    <mergeCell ref="B117:B118"/>
    <mergeCell ref="C117:C118"/>
    <mergeCell ref="D117:D118"/>
    <mergeCell ref="E117:E118"/>
    <mergeCell ref="F117:F118"/>
    <mergeCell ref="B127:B128"/>
    <mergeCell ref="C127:C128"/>
    <mergeCell ref="D127:D128"/>
    <mergeCell ref="E127:E128"/>
    <mergeCell ref="F127:F128"/>
    <mergeCell ref="B129:B130"/>
    <mergeCell ref="C129:C130"/>
    <mergeCell ref="B123:B124"/>
    <mergeCell ref="C123:C124"/>
    <mergeCell ref="E123:E124"/>
    <mergeCell ref="F123:F124"/>
    <mergeCell ref="B125:B126"/>
    <mergeCell ref="C125:C126"/>
    <mergeCell ref="D125:D126"/>
    <mergeCell ref="E125:E126"/>
    <mergeCell ref="F125:F126"/>
    <mergeCell ref="E129:E130"/>
    <mergeCell ref="F129:F130"/>
    <mergeCell ref="B138:B139"/>
    <mergeCell ref="C138:C139"/>
    <mergeCell ref="E138:E139"/>
    <mergeCell ref="F138:F139"/>
    <mergeCell ref="B135:B137"/>
    <mergeCell ref="C135:C137"/>
    <mergeCell ref="E135:E137"/>
    <mergeCell ref="F135:F137"/>
    <mergeCell ref="D140:D141"/>
    <mergeCell ref="B144:B146"/>
    <mergeCell ref="C144:C146"/>
    <mergeCell ref="E144:E146"/>
    <mergeCell ref="F144:F146"/>
    <mergeCell ref="B140:B141"/>
    <mergeCell ref="C140:C141"/>
    <mergeCell ref="E140:E141"/>
    <mergeCell ref="F140:F141"/>
    <mergeCell ref="B142:B143"/>
    <mergeCell ref="C142:C143"/>
    <mergeCell ref="E142:E143"/>
    <mergeCell ref="F142:F143"/>
    <mergeCell ref="B147:B148"/>
    <mergeCell ref="C147:C148"/>
    <mergeCell ref="E147:E148"/>
    <mergeCell ref="F147:F148"/>
    <mergeCell ref="B149:B150"/>
    <mergeCell ref="C149:C150"/>
    <mergeCell ref="D149:D150"/>
    <mergeCell ref="E149:E150"/>
    <mergeCell ref="F149:F150"/>
    <mergeCell ref="B153:B156"/>
    <mergeCell ref="C153:C156"/>
    <mergeCell ref="E153:E156"/>
    <mergeCell ref="F153:F156"/>
    <mergeCell ref="B157:B159"/>
    <mergeCell ref="C157:C159"/>
    <mergeCell ref="E157:E159"/>
    <mergeCell ref="F157:F159"/>
    <mergeCell ref="B151:B152"/>
    <mergeCell ref="C151:C152"/>
    <mergeCell ref="D151:D152"/>
    <mergeCell ref="E151:E152"/>
    <mergeCell ref="F151:F152"/>
    <mergeCell ref="B160:B161"/>
    <mergeCell ref="C160:C161"/>
    <mergeCell ref="E160:E161"/>
    <mergeCell ref="F160:F161"/>
    <mergeCell ref="B162:B163"/>
    <mergeCell ref="C162:C163"/>
    <mergeCell ref="E162:E163"/>
    <mergeCell ref="F162:F163"/>
    <mergeCell ref="B164:B165"/>
    <mergeCell ref="C164:C165"/>
    <mergeCell ref="E164:E165"/>
    <mergeCell ref="F164:F165"/>
    <mergeCell ref="C178:C179"/>
    <mergeCell ref="D178:D179"/>
    <mergeCell ref="E178:E179"/>
    <mergeCell ref="F178:F179"/>
    <mergeCell ref="B172:B173"/>
    <mergeCell ref="C172:C173"/>
    <mergeCell ref="D172:D173"/>
    <mergeCell ref="E172:E173"/>
    <mergeCell ref="F172:F173"/>
    <mergeCell ref="B174:B175"/>
    <mergeCell ref="C174:C175"/>
    <mergeCell ref="E174:E175"/>
    <mergeCell ref="F174:F175"/>
    <mergeCell ref="B191:B192"/>
    <mergeCell ref="C191:C192"/>
    <mergeCell ref="E191:E192"/>
    <mergeCell ref="F191:F192"/>
    <mergeCell ref="B184:B185"/>
    <mergeCell ref="C184:C185"/>
    <mergeCell ref="E184:E185"/>
    <mergeCell ref="F184:F185"/>
    <mergeCell ref="B186:B187"/>
    <mergeCell ref="C186:C187"/>
    <mergeCell ref="D186:D187"/>
    <mergeCell ref="B188:B190"/>
    <mergeCell ref="C188:C190"/>
    <mergeCell ref="E188:E190"/>
    <mergeCell ref="F188:F190"/>
    <mergeCell ref="B206:B207"/>
    <mergeCell ref="C206:C207"/>
    <mergeCell ref="E206:E207"/>
    <mergeCell ref="F206:F207"/>
    <mergeCell ref="D208:D209"/>
    <mergeCell ref="B197:B198"/>
    <mergeCell ref="C197:C198"/>
    <mergeCell ref="D197:D198"/>
    <mergeCell ref="E197:E198"/>
    <mergeCell ref="F197:F198"/>
    <mergeCell ref="B199:B200"/>
    <mergeCell ref="C199:C200"/>
    <mergeCell ref="E199:E200"/>
    <mergeCell ref="F199:F200"/>
    <mergeCell ref="B203:B205"/>
    <mergeCell ref="C203:C205"/>
    <mergeCell ref="E203:E205"/>
    <mergeCell ref="F203:F205"/>
    <mergeCell ref="B201:B202"/>
    <mergeCell ref="C201:C202"/>
    <mergeCell ref="D201:D202"/>
    <mergeCell ref="E201:E202"/>
    <mergeCell ref="F201:F202"/>
    <mergeCell ref="B211:B212"/>
    <mergeCell ref="C211:C212"/>
    <mergeCell ref="D211:D212"/>
    <mergeCell ref="E211:E212"/>
    <mergeCell ref="F211:F212"/>
    <mergeCell ref="B213:B214"/>
    <mergeCell ref="C213:C214"/>
    <mergeCell ref="B208:B209"/>
    <mergeCell ref="C208:C209"/>
    <mergeCell ref="E208:E209"/>
    <mergeCell ref="F208:F209"/>
    <mergeCell ref="D213:D214"/>
    <mergeCell ref="E213:E214"/>
    <mergeCell ref="F213:F214"/>
    <mergeCell ref="B229:B230"/>
    <mergeCell ref="C229:C230"/>
    <mergeCell ref="D229:D230"/>
    <mergeCell ref="E229:E230"/>
    <mergeCell ref="F229:F230"/>
    <mergeCell ref="B231:B232"/>
    <mergeCell ref="C231:C232"/>
    <mergeCell ref="D231:D232"/>
    <mergeCell ref="B219:B220"/>
    <mergeCell ref="C219:C220"/>
    <mergeCell ref="D219:D220"/>
    <mergeCell ref="E219:E220"/>
    <mergeCell ref="F219:F220"/>
    <mergeCell ref="B221:B222"/>
    <mergeCell ref="C221:C222"/>
    <mergeCell ref="D221:D222"/>
    <mergeCell ref="E221:E222"/>
    <mergeCell ref="F221:F222"/>
    <mergeCell ref="B223:B224"/>
    <mergeCell ref="C223:C224"/>
    <mergeCell ref="D223:D224"/>
    <mergeCell ref="E223:E224"/>
    <mergeCell ref="F223:F224"/>
    <mergeCell ref="B225:B226"/>
    <mergeCell ref="B249:B250"/>
    <mergeCell ref="C249:C250"/>
    <mergeCell ref="D249:D250"/>
    <mergeCell ref="E249:E250"/>
    <mergeCell ref="F249:F250"/>
    <mergeCell ref="B237:B238"/>
    <mergeCell ref="C237:C238"/>
    <mergeCell ref="D237:D238"/>
    <mergeCell ref="E237:E238"/>
    <mergeCell ref="F237:F238"/>
    <mergeCell ref="B239:B240"/>
    <mergeCell ref="C239:C240"/>
    <mergeCell ref="D239:D240"/>
    <mergeCell ref="E239:E240"/>
    <mergeCell ref="F239:F240"/>
    <mergeCell ref="B241:B242"/>
    <mergeCell ref="C241:C242"/>
    <mergeCell ref="D241:D242"/>
    <mergeCell ref="E241:E242"/>
    <mergeCell ref="F241:F242"/>
    <mergeCell ref="B243:B244"/>
    <mergeCell ref="C243:C244"/>
    <mergeCell ref="D243:D244"/>
    <mergeCell ref="E243:E244"/>
    <mergeCell ref="B259:B260"/>
    <mergeCell ref="C259:C260"/>
    <mergeCell ref="D259:D260"/>
    <mergeCell ref="E259:E260"/>
    <mergeCell ref="F259:F260"/>
    <mergeCell ref="D261:D262"/>
    <mergeCell ref="D263:D264"/>
    <mergeCell ref="B261:B262"/>
    <mergeCell ref="B251:B252"/>
    <mergeCell ref="C251:C252"/>
    <mergeCell ref="D251:D252"/>
    <mergeCell ref="E251:E252"/>
    <mergeCell ref="F251:F252"/>
    <mergeCell ref="B253:B254"/>
    <mergeCell ref="C253:C254"/>
    <mergeCell ref="D253:D254"/>
    <mergeCell ref="E253:E254"/>
    <mergeCell ref="F253:F254"/>
    <mergeCell ref="B255:B256"/>
    <mergeCell ref="C255:C256"/>
    <mergeCell ref="D255:D256"/>
    <mergeCell ref="E255:E256"/>
    <mergeCell ref="F255:F256"/>
    <mergeCell ref="B257:B258"/>
    <mergeCell ref="C257:C258"/>
    <mergeCell ref="D257:D258"/>
    <mergeCell ref="E257:E258"/>
    <mergeCell ref="F257:F258"/>
    <mergeCell ref="B277:B278"/>
    <mergeCell ref="C277:C278"/>
    <mergeCell ref="D277:D278"/>
    <mergeCell ref="E277:E278"/>
    <mergeCell ref="F277:F278"/>
    <mergeCell ref="F265:F266"/>
    <mergeCell ref="B267:B268"/>
    <mergeCell ref="C267:C268"/>
    <mergeCell ref="D267:D268"/>
    <mergeCell ref="E267:E268"/>
    <mergeCell ref="F267:F268"/>
    <mergeCell ref="C261:C262"/>
    <mergeCell ref="E261:E262"/>
    <mergeCell ref="F261:F262"/>
    <mergeCell ref="B263:B264"/>
    <mergeCell ref="C263:C264"/>
    <mergeCell ref="E263:E264"/>
    <mergeCell ref="F263:F264"/>
    <mergeCell ref="F275:F276"/>
    <mergeCell ref="B269:B270"/>
    <mergeCell ref="B279:B280"/>
    <mergeCell ref="C279:C280"/>
    <mergeCell ref="D279:D280"/>
    <mergeCell ref="E279:E280"/>
    <mergeCell ref="F279:F280"/>
    <mergeCell ref="B281:B282"/>
    <mergeCell ref="C281:C282"/>
    <mergeCell ref="D281:D282"/>
    <mergeCell ref="E281:E282"/>
    <mergeCell ref="F281:F282"/>
    <mergeCell ref="B283:B284"/>
    <mergeCell ref="C283:C284"/>
    <mergeCell ref="E283:E284"/>
    <mergeCell ref="F283:F284"/>
    <mergeCell ref="B289:B291"/>
    <mergeCell ref="C289:C291"/>
    <mergeCell ref="E289:E291"/>
    <mergeCell ref="F289:F291"/>
    <mergeCell ref="B285:B286"/>
    <mergeCell ref="C285:C286"/>
    <mergeCell ref="D285:D286"/>
    <mergeCell ref="E285:E286"/>
    <mergeCell ref="F285:F286"/>
    <mergeCell ref="B287:B288"/>
    <mergeCell ref="C287:C288"/>
    <mergeCell ref="D287:D288"/>
    <mergeCell ref="E287:E288"/>
    <mergeCell ref="F287:F288"/>
    <mergeCell ref="B292:B293"/>
    <mergeCell ref="C292:C293"/>
    <mergeCell ref="D292:D293"/>
    <mergeCell ref="E292:E293"/>
    <mergeCell ref="F292:F293"/>
    <mergeCell ref="B294:B295"/>
    <mergeCell ref="C294:C295"/>
    <mergeCell ref="D294:D295"/>
    <mergeCell ref="E294:E295"/>
    <mergeCell ref="F294:F295"/>
    <mergeCell ref="B296:B297"/>
    <mergeCell ref="C296:C297"/>
    <mergeCell ref="D296:D297"/>
    <mergeCell ref="E296:E297"/>
    <mergeCell ref="F296:F297"/>
    <mergeCell ref="B298:B299"/>
    <mergeCell ref="C298:C299"/>
    <mergeCell ref="D298:D299"/>
    <mergeCell ref="E298:E299"/>
    <mergeCell ref="F298:F299"/>
    <mergeCell ref="B300:B301"/>
    <mergeCell ref="C300:C301"/>
    <mergeCell ref="D300:D301"/>
    <mergeCell ref="E300:E301"/>
    <mergeCell ref="F300:F301"/>
    <mergeCell ref="B302:B303"/>
    <mergeCell ref="C302:C303"/>
    <mergeCell ref="D302:D303"/>
    <mergeCell ref="E302:E303"/>
    <mergeCell ref="F302:F303"/>
    <mergeCell ref="B304:B305"/>
    <mergeCell ref="C304:C305"/>
    <mergeCell ref="D304:D305"/>
    <mergeCell ref="E304:E305"/>
    <mergeCell ref="F304:F305"/>
    <mergeCell ref="B306:B307"/>
    <mergeCell ref="C306:C307"/>
    <mergeCell ref="D306:D307"/>
    <mergeCell ref="E306:E307"/>
    <mergeCell ref="F306:F307"/>
    <mergeCell ref="B308:B309"/>
    <mergeCell ref="C308:C309"/>
    <mergeCell ref="D308:D309"/>
    <mergeCell ref="E308:E309"/>
    <mergeCell ref="F308:F309"/>
    <mergeCell ref="B310:B311"/>
    <mergeCell ref="C310:C311"/>
    <mergeCell ref="E310:E311"/>
    <mergeCell ref="F310:F311"/>
    <mergeCell ref="B312:B313"/>
    <mergeCell ref="C312:C313"/>
    <mergeCell ref="D312:D313"/>
    <mergeCell ref="E312:E313"/>
    <mergeCell ref="F312:F313"/>
    <mergeCell ref="B314:B315"/>
    <mergeCell ref="C314:C315"/>
    <mergeCell ref="D314:D315"/>
    <mergeCell ref="E314:E315"/>
    <mergeCell ref="F314:F315"/>
    <mergeCell ref="B316:B317"/>
    <mergeCell ref="C316:C317"/>
    <mergeCell ref="D316:D317"/>
    <mergeCell ref="E316:E317"/>
    <mergeCell ref="F316:F317"/>
    <mergeCell ref="B318:B319"/>
    <mergeCell ref="C318:C319"/>
    <mergeCell ref="D318:D319"/>
    <mergeCell ref="E318:E319"/>
    <mergeCell ref="F318:F319"/>
    <mergeCell ref="B324:B325"/>
    <mergeCell ref="C324:C325"/>
    <mergeCell ref="D324:D325"/>
    <mergeCell ref="E324:E325"/>
    <mergeCell ref="F324:F325"/>
    <mergeCell ref="B320:B321"/>
    <mergeCell ref="C320:C321"/>
    <mergeCell ref="D320:D321"/>
    <mergeCell ref="E320:E321"/>
    <mergeCell ref="F320:F321"/>
    <mergeCell ref="B322:B323"/>
    <mergeCell ref="C322:C323"/>
    <mergeCell ref="D322:D323"/>
    <mergeCell ref="E322:E323"/>
    <mergeCell ref="F322:F323"/>
    <mergeCell ref="E328:E331"/>
    <mergeCell ref="F328:F331"/>
    <mergeCell ref="B332:B333"/>
    <mergeCell ref="C332:C333"/>
    <mergeCell ref="D332:D333"/>
    <mergeCell ref="E332:E333"/>
    <mergeCell ref="F332:F333"/>
    <mergeCell ref="B326:B327"/>
    <mergeCell ref="C326:C327"/>
    <mergeCell ref="E326:E327"/>
    <mergeCell ref="F326:F327"/>
    <mergeCell ref="B328:B331"/>
    <mergeCell ref="C328:C331"/>
    <mergeCell ref="F336:F337"/>
    <mergeCell ref="B338:B339"/>
    <mergeCell ref="C338:C339"/>
    <mergeCell ref="D338:D339"/>
    <mergeCell ref="E338:E339"/>
    <mergeCell ref="F338:F339"/>
    <mergeCell ref="B334:B335"/>
    <mergeCell ref="C334:C335"/>
    <mergeCell ref="D334:D335"/>
    <mergeCell ref="E334:E335"/>
    <mergeCell ref="F334:F335"/>
    <mergeCell ref="B336:B337"/>
    <mergeCell ref="C336:C337"/>
    <mergeCell ref="E336:E337"/>
    <mergeCell ref="F344:F345"/>
    <mergeCell ref="B346:B347"/>
    <mergeCell ref="C346:C347"/>
    <mergeCell ref="D346:D347"/>
    <mergeCell ref="E346:E347"/>
    <mergeCell ref="F346:F347"/>
    <mergeCell ref="B340:B341"/>
    <mergeCell ref="C340:C341"/>
    <mergeCell ref="D340:D341"/>
    <mergeCell ref="E340:E341"/>
    <mergeCell ref="F340:F341"/>
    <mergeCell ref="B342:B343"/>
    <mergeCell ref="C342:C343"/>
    <mergeCell ref="D342:D343"/>
    <mergeCell ref="E342:E343"/>
    <mergeCell ref="F342:F343"/>
    <mergeCell ref="B436:B437"/>
    <mergeCell ref="C436:C437"/>
    <mergeCell ref="D436:D437"/>
    <mergeCell ref="E436:E437"/>
    <mergeCell ref="F438:F439"/>
    <mergeCell ref="B433:B434"/>
    <mergeCell ref="C433:C434"/>
    <mergeCell ref="D433:D434"/>
    <mergeCell ref="E433:E434"/>
    <mergeCell ref="F435:F436"/>
    <mergeCell ref="B431:B432"/>
    <mergeCell ref="C431:C432"/>
    <mergeCell ref="D431:D432"/>
    <mergeCell ref="E431:E432"/>
    <mergeCell ref="F433:F434"/>
    <mergeCell ref="B429:B430"/>
    <mergeCell ref="C429:C430"/>
    <mergeCell ref="D429:D430"/>
    <mergeCell ref="E429:E430"/>
    <mergeCell ref="F431:F432"/>
    <mergeCell ref="B13:B14"/>
    <mergeCell ref="C13:C14"/>
    <mergeCell ref="D13:D14"/>
    <mergeCell ref="E13:E14"/>
    <mergeCell ref="F13:F14"/>
    <mergeCell ref="B15:B16"/>
    <mergeCell ref="C15:C16"/>
    <mergeCell ref="D15:D16"/>
    <mergeCell ref="E15:E16"/>
    <mergeCell ref="F15:F16"/>
    <mergeCell ref="B17:B18"/>
    <mergeCell ref="C17:C18"/>
    <mergeCell ref="D17:D18"/>
    <mergeCell ref="E17:E18"/>
    <mergeCell ref="F17:F18"/>
    <mergeCell ref="B19:B20"/>
    <mergeCell ref="C19:C20"/>
    <mergeCell ref="D19:D20"/>
    <mergeCell ref="E19:E20"/>
    <mergeCell ref="F19:F20"/>
    <mergeCell ref="B21:B22"/>
    <mergeCell ref="C21:C22"/>
    <mergeCell ref="D21:D22"/>
    <mergeCell ref="E21:E22"/>
    <mergeCell ref="F21:F22"/>
    <mergeCell ref="B23:B24"/>
    <mergeCell ref="C23:C24"/>
    <mergeCell ref="D23:D24"/>
    <mergeCell ref="E23:E24"/>
    <mergeCell ref="F23:F24"/>
    <mergeCell ref="B25:B26"/>
    <mergeCell ref="C25:C26"/>
    <mergeCell ref="D25:D26"/>
    <mergeCell ref="E25:E26"/>
    <mergeCell ref="F25:F26"/>
    <mergeCell ref="B27:B28"/>
    <mergeCell ref="C27:C28"/>
    <mergeCell ref="D27:D28"/>
    <mergeCell ref="E27:E28"/>
    <mergeCell ref="F27:F28"/>
    <mergeCell ref="B29:B30"/>
    <mergeCell ref="C29:C30"/>
    <mergeCell ref="D29:D30"/>
    <mergeCell ref="E29:E30"/>
    <mergeCell ref="F29:F30"/>
    <mergeCell ref="B31:B32"/>
    <mergeCell ref="C31:C32"/>
    <mergeCell ref="D31:D32"/>
    <mergeCell ref="E31:E32"/>
    <mergeCell ref="F31:F32"/>
    <mergeCell ref="B33:B34"/>
    <mergeCell ref="C33:C34"/>
    <mergeCell ref="D33:D34"/>
    <mergeCell ref="E33:E34"/>
    <mergeCell ref="F33:F34"/>
    <mergeCell ref="B35:B36"/>
    <mergeCell ref="C35:C36"/>
    <mergeCell ref="D35:D36"/>
    <mergeCell ref="E35:E36"/>
    <mergeCell ref="F35:F36"/>
    <mergeCell ref="B37:B38"/>
    <mergeCell ref="C37:C38"/>
    <mergeCell ref="D37:D38"/>
    <mergeCell ref="E37:E38"/>
    <mergeCell ref="F37:F38"/>
    <mergeCell ref="B39:B40"/>
    <mergeCell ref="C39:C40"/>
    <mergeCell ref="D39:D40"/>
    <mergeCell ref="E39:E40"/>
    <mergeCell ref="F39:F40"/>
    <mergeCell ref="B41:B42"/>
    <mergeCell ref="C41:C42"/>
    <mergeCell ref="E41:E42"/>
    <mergeCell ref="F41:F42"/>
    <mergeCell ref="B43:B44"/>
    <mergeCell ref="C43:C44"/>
    <mergeCell ref="E43:E44"/>
    <mergeCell ref="F43:F44"/>
    <mergeCell ref="B45:B46"/>
    <mergeCell ref="C45:C46"/>
    <mergeCell ref="D45:D46"/>
    <mergeCell ref="E45:E46"/>
    <mergeCell ref="F45:F46"/>
    <mergeCell ref="B47:B48"/>
    <mergeCell ref="C47:C48"/>
    <mergeCell ref="D47:D48"/>
    <mergeCell ref="E47:E48"/>
    <mergeCell ref="F47:F48"/>
    <mergeCell ref="B49:B50"/>
    <mergeCell ref="C49:C50"/>
    <mergeCell ref="D49:D50"/>
    <mergeCell ref="E49:E50"/>
    <mergeCell ref="F49:F50"/>
    <mergeCell ref="B51:B52"/>
    <mergeCell ref="C51:C52"/>
    <mergeCell ref="D51:D52"/>
    <mergeCell ref="E51:E52"/>
    <mergeCell ref="F51:F52"/>
    <mergeCell ref="B53:B54"/>
    <mergeCell ref="C53:C54"/>
    <mergeCell ref="E53:E54"/>
    <mergeCell ref="F53:F54"/>
    <mergeCell ref="B55:B56"/>
    <mergeCell ref="C55:C56"/>
    <mergeCell ref="D55:D56"/>
    <mergeCell ref="E55:E56"/>
    <mergeCell ref="F55:F56"/>
    <mergeCell ref="B57:B58"/>
    <mergeCell ref="C57:C58"/>
    <mergeCell ref="D57:D58"/>
    <mergeCell ref="E57:E58"/>
    <mergeCell ref="F57:F58"/>
    <mergeCell ref="B63:B64"/>
    <mergeCell ref="C63:C64"/>
    <mergeCell ref="E63:E64"/>
    <mergeCell ref="F63:F64"/>
    <mergeCell ref="B59:B60"/>
    <mergeCell ref="C59:C60"/>
    <mergeCell ref="D59:D60"/>
    <mergeCell ref="E59:E60"/>
    <mergeCell ref="F59:F60"/>
    <mergeCell ref="B61:B62"/>
    <mergeCell ref="C61:C62"/>
    <mergeCell ref="D61:D62"/>
    <mergeCell ref="E61:E62"/>
    <mergeCell ref="F61:F62"/>
    <mergeCell ref="B65:B66"/>
    <mergeCell ref="C65:C66"/>
    <mergeCell ref="E65:E66"/>
    <mergeCell ref="F65:F66"/>
    <mergeCell ref="B67:B68"/>
    <mergeCell ref="C67:C68"/>
    <mergeCell ref="E67:E68"/>
    <mergeCell ref="F67:F68"/>
    <mergeCell ref="B69:B70"/>
    <mergeCell ref="C69:C70"/>
    <mergeCell ref="E69:E70"/>
    <mergeCell ref="F69:F70"/>
    <mergeCell ref="B71:B72"/>
    <mergeCell ref="C71:C72"/>
    <mergeCell ref="E71:E72"/>
    <mergeCell ref="F71:F72"/>
    <mergeCell ref="B73:B74"/>
    <mergeCell ref="C73:C74"/>
    <mergeCell ref="E73:E74"/>
    <mergeCell ref="F73:F74"/>
    <mergeCell ref="B75:B76"/>
    <mergeCell ref="C75:C76"/>
    <mergeCell ref="E75:E76"/>
    <mergeCell ref="F75:F76"/>
    <mergeCell ref="B77:B78"/>
    <mergeCell ref="C77:C78"/>
    <mergeCell ref="E77:E78"/>
    <mergeCell ref="F77:F78"/>
    <mergeCell ref="B94:B96"/>
    <mergeCell ref="C94:C96"/>
    <mergeCell ref="E94:E96"/>
    <mergeCell ref="F94:F96"/>
    <mergeCell ref="B97:B98"/>
    <mergeCell ref="C97:C98"/>
    <mergeCell ref="E97:E98"/>
    <mergeCell ref="F97:F98"/>
    <mergeCell ref="B90:B91"/>
    <mergeCell ref="C90:C91"/>
    <mergeCell ref="D90:D91"/>
    <mergeCell ref="E90:E91"/>
    <mergeCell ref="F90:F91"/>
    <mergeCell ref="B92:B93"/>
    <mergeCell ref="C92:C93"/>
    <mergeCell ref="D92:D93"/>
    <mergeCell ref="E92:E93"/>
    <mergeCell ref="F92:F93"/>
    <mergeCell ref="B86:B87"/>
    <mergeCell ref="C86:C87"/>
    <mergeCell ref="B103:B104"/>
    <mergeCell ref="C103:C104"/>
    <mergeCell ref="D103:D104"/>
    <mergeCell ref="E103:E104"/>
    <mergeCell ref="F103:F104"/>
    <mergeCell ref="B105:B106"/>
    <mergeCell ref="C105:C106"/>
    <mergeCell ref="E105:E106"/>
    <mergeCell ref="F105:F106"/>
    <mergeCell ref="B131:B132"/>
    <mergeCell ref="C131:C132"/>
    <mergeCell ref="D131:D132"/>
    <mergeCell ref="E131:E132"/>
    <mergeCell ref="F131:F132"/>
    <mergeCell ref="B133:B134"/>
    <mergeCell ref="C133:C134"/>
    <mergeCell ref="D133:D134"/>
    <mergeCell ref="E133:E134"/>
    <mergeCell ref="F133:F134"/>
    <mergeCell ref="B166:B167"/>
    <mergeCell ref="C166:C167"/>
    <mergeCell ref="E166:E167"/>
    <mergeCell ref="F166:F167"/>
    <mergeCell ref="B168:B171"/>
    <mergeCell ref="C168:C171"/>
    <mergeCell ref="E168:E171"/>
    <mergeCell ref="F168:F171"/>
    <mergeCell ref="E186:E187"/>
    <mergeCell ref="F186:F187"/>
    <mergeCell ref="B180:B181"/>
    <mergeCell ref="C180:C181"/>
    <mergeCell ref="E180:E181"/>
    <mergeCell ref="F180:F181"/>
    <mergeCell ref="B182:B183"/>
    <mergeCell ref="C182:C183"/>
    <mergeCell ref="D182:D183"/>
    <mergeCell ref="E182:E183"/>
    <mergeCell ref="F182:F183"/>
    <mergeCell ref="B176:B177"/>
    <mergeCell ref="C176:C177"/>
    <mergeCell ref="E176:E177"/>
    <mergeCell ref="F176:F177"/>
    <mergeCell ref="B178:B179"/>
    <mergeCell ref="B193:B194"/>
    <mergeCell ref="C193:C194"/>
    <mergeCell ref="E193:E194"/>
    <mergeCell ref="F193:F194"/>
    <mergeCell ref="B195:B196"/>
    <mergeCell ref="C195:C196"/>
    <mergeCell ref="D195:D196"/>
    <mergeCell ref="E195:E196"/>
    <mergeCell ref="F195:F196"/>
    <mergeCell ref="B215:B216"/>
    <mergeCell ref="C215:C216"/>
    <mergeCell ref="D215:D216"/>
    <mergeCell ref="E215:E216"/>
    <mergeCell ref="F215:F216"/>
    <mergeCell ref="D217:D218"/>
    <mergeCell ref="B217:B218"/>
    <mergeCell ref="C217:C218"/>
    <mergeCell ref="E217:E218"/>
    <mergeCell ref="F217:F218"/>
    <mergeCell ref="C225:C226"/>
    <mergeCell ref="D225:D226"/>
    <mergeCell ref="E225:E226"/>
    <mergeCell ref="F225:F226"/>
    <mergeCell ref="B227:B228"/>
    <mergeCell ref="C227:C228"/>
    <mergeCell ref="D227:D228"/>
    <mergeCell ref="E227:E228"/>
    <mergeCell ref="F227:F228"/>
    <mergeCell ref="E231:E232"/>
    <mergeCell ref="F231:F232"/>
    <mergeCell ref="B233:B234"/>
    <mergeCell ref="C233:C234"/>
    <mergeCell ref="D233:D234"/>
    <mergeCell ref="E233:E234"/>
    <mergeCell ref="F233:F234"/>
    <mergeCell ref="B235:B236"/>
    <mergeCell ref="C235:C236"/>
    <mergeCell ref="D235:D236"/>
    <mergeCell ref="E235:E236"/>
    <mergeCell ref="F235:F236"/>
    <mergeCell ref="F243:F244"/>
    <mergeCell ref="B245:B246"/>
    <mergeCell ref="C245:C246"/>
    <mergeCell ref="D245:D246"/>
    <mergeCell ref="E245:E246"/>
    <mergeCell ref="F245:F246"/>
    <mergeCell ref="B247:B248"/>
    <mergeCell ref="C247:C248"/>
    <mergeCell ref="D247:D248"/>
    <mergeCell ref="E247:E248"/>
    <mergeCell ref="F247:F248"/>
    <mergeCell ref="C269:C270"/>
    <mergeCell ref="E269:E270"/>
    <mergeCell ref="F269:F270"/>
    <mergeCell ref="B271:B272"/>
    <mergeCell ref="C271:C272"/>
    <mergeCell ref="D271:D272"/>
    <mergeCell ref="E271:E272"/>
    <mergeCell ref="F271:F272"/>
    <mergeCell ref="D269:D270"/>
    <mergeCell ref="B273:B274"/>
    <mergeCell ref="C273:C274"/>
    <mergeCell ref="D273:D274"/>
    <mergeCell ref="E273:E274"/>
    <mergeCell ref="F273:F274"/>
    <mergeCell ref="B265:B266"/>
    <mergeCell ref="C265:C266"/>
    <mergeCell ref="D265:D266"/>
    <mergeCell ref="C410:C411"/>
    <mergeCell ref="D410:D411"/>
    <mergeCell ref="E410:E411"/>
    <mergeCell ref="B410:B411"/>
    <mergeCell ref="B348:B349"/>
    <mergeCell ref="C348:C349"/>
    <mergeCell ref="E348:E349"/>
    <mergeCell ref="B275:B276"/>
    <mergeCell ref="C275:C276"/>
    <mergeCell ref="D275:D276"/>
    <mergeCell ref="E275:E276"/>
    <mergeCell ref="E265:E266"/>
    <mergeCell ref="B344:B345"/>
    <mergeCell ref="C344:C345"/>
    <mergeCell ref="D344:D345"/>
    <mergeCell ref="E344:E345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Очкова Галина Юрьевна</dc:creator>
  <cp:lastModifiedBy>Очкова Галина Юрьевна</cp:lastModifiedBy>
  <cp:lastPrinted>2016-06-14T07:45:24Z</cp:lastPrinted>
  <dcterms:created xsi:type="dcterms:W3CDTF">2016-01-21T09:39:49Z</dcterms:created>
  <dcterms:modified xsi:type="dcterms:W3CDTF">2016-06-14T09:07:23Z</dcterms:modified>
</cp:coreProperties>
</file>